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4904\Desktop\"/>
    </mc:Choice>
  </mc:AlternateContent>
  <bookViews>
    <workbookView xWindow="930" yWindow="0" windowWidth="19560" windowHeight="7740" firstSheet="3" activeTab="3"/>
  </bookViews>
  <sheets>
    <sheet name="Trang tính1" sheetId="3" r:id="rId1"/>
    <sheet name="TV không có" sheetId="2" r:id="rId2"/>
    <sheet name="File chuẩn sau khi điều chỉnh" sheetId="4" r:id="rId3"/>
    <sheet name="File chia sách theo GT-TK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E73" i="3" l="1"/>
  <c r="E72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E2" i="3"/>
  <c r="E19" i="2" l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<sst xmlns="http://schemas.openxmlformats.org/spreadsheetml/2006/main" count="1165" uniqueCount="370">
  <si>
    <t>Danh mục sách</t>
  </si>
  <si>
    <t>Tên sách</t>
  </si>
  <si>
    <t>Năm xuất bản</t>
  </si>
  <si>
    <t>Kiểm tra</t>
  </si>
  <si>
    <t>Chủ biên</t>
  </si>
  <si>
    <t>Nhà xuất bản</t>
  </si>
  <si>
    <t>Năm đưa vào SD CTĐT</t>
  </si>
  <si>
    <t>Xác nhận</t>
  </si>
  <si>
    <t>Module/ Học phần</t>
  </si>
  <si>
    <t>Sách GK</t>
  </si>
  <si>
    <t>Phạm Khuê</t>
  </si>
  <si>
    <t>NXB khoa học kỹ thuật</t>
  </si>
  <si>
    <t>Bản mềm - Ebook</t>
  </si>
  <si>
    <t>NUR 6.5</t>
  </si>
  <si>
    <t>Tài liệu tham khảo</t>
  </si>
  <si>
    <t>Gerontological nursing.</t>
  </si>
  <si>
    <t>Eliopoulos, C</t>
  </si>
  <si>
    <t>Nguyễn Lân Hiếu, Trần Ngọc Ánh, Trương Quang Trung</t>
  </si>
  <si>
    <t>NXB Y học</t>
  </si>
  <si>
    <t>Dự kiến hoàn thành 12.2020</t>
  </si>
  <si>
    <t>NUR 6.5; NUR 5.1; NUR 5.2</t>
  </si>
  <si>
    <t>PGS.TS Phạm Văn Phú, PGS.TS Lê Danh Tuyên</t>
  </si>
  <si>
    <t>Bản cứng</t>
  </si>
  <si>
    <t xml:space="preserve">PGS.TS Lê Thị Hương </t>
  </si>
  <si>
    <t>Chăm sóc người bệnh cao tuổi</t>
  </si>
  <si>
    <t>giảng viên của BM lão khoa và Khoa Điều dưỡng – Hộ sinh</t>
  </si>
  <si>
    <t>Dự kiến hoàn thành 6.2021</t>
  </si>
  <si>
    <t>Lưu Ngọc Hoạt</t>
  </si>
  <si>
    <t>NUR 8</t>
  </si>
  <si>
    <t>Nghiên cứu điều dưỡng - Tái bản lần 2</t>
  </si>
  <si>
    <t>Pham Đức Mục</t>
  </si>
  <si>
    <t>Phương pháp nghiên cứu khoa học cơ bản cho bác sỹ lâm sàng</t>
  </si>
  <si>
    <t>JICA</t>
  </si>
  <si>
    <t>Stockemer D.</t>
  </si>
  <si>
    <t>Spinger: Switzerland.</t>
  </si>
  <si>
    <t>LoBiondo-Wood, G. &amp; Haber, J.</t>
  </si>
  <si>
    <t>St. Louis, Missouri: Elsevier</t>
  </si>
  <si>
    <t>Bộ Y Tế</t>
  </si>
  <si>
    <t>NUR 3</t>
  </si>
  <si>
    <t>Diane K. Whitehead, Sally A. Weiss, Ruth M. Tappen</t>
  </si>
  <si>
    <t>F. A. Davis Company ISBN 978-0-8036-2208-1</t>
  </si>
  <si>
    <t>PGS. TS. Mai Tất Tố, TS. VũThị Trâm, ThS. Đào Thị Vui</t>
  </si>
  <si>
    <t>NXB Giáo dục</t>
  </si>
  <si>
    <t>HSC 4.3</t>
  </si>
  <si>
    <t>PGS. TS. Mai Tất Tố, TS. VũThị Trâm</t>
  </si>
  <si>
    <t xml:space="preserve"> NXB Giáo dục</t>
  </si>
  <si>
    <t>GS.TS. Phạm Minh Đức</t>
  </si>
  <si>
    <t>HSC 4.1, 4.3</t>
  </si>
  <si>
    <t>Đồng TG:  TS.  Đỗ Đình Xuân (CB), ThS. Nguyễn Mạnh Dũng…</t>
  </si>
  <si>
    <t>Sách tham khảo</t>
  </si>
  <si>
    <t>Trần Sinh Vương</t>
  </si>
  <si>
    <t>HSC 4.1, 4.3, 2.2</t>
  </si>
  <si>
    <t>Phạm Bá Nha và cộng sự</t>
  </si>
  <si>
    <t>NUR 6.1</t>
  </si>
  <si>
    <t>Emily Slone McKinney, Susan R. James, Sharon Smith Murray, Kristine Nelson, and Jean Ashwill</t>
  </si>
  <si>
    <t>Elsevier</t>
  </si>
  <si>
    <t>Richard Drake, A. Wayne Vogl, Adam Mitchell</t>
  </si>
  <si>
    <t>Churchill Livingstone</t>
  </si>
  <si>
    <t>Viện dinh dưỡng</t>
  </si>
  <si>
    <t>Bộ Y tế</t>
  </si>
  <si>
    <t>Di truyền Y học</t>
  </si>
  <si>
    <t>NXB Giáo dục VN</t>
  </si>
  <si>
    <t>Lynn B. Jorde et al</t>
  </si>
  <si>
    <t>Bộ môn gây mê hồi sức</t>
  </si>
  <si>
    <t>NUR 7.2</t>
  </si>
  <si>
    <t>NXB Y học Hà Nội</t>
  </si>
  <si>
    <t>Barbara K, Timby. Nancy E. Smith.Lippincott</t>
  </si>
  <si>
    <t>Hướng dẫn Chăm sóc các bệnh  truyền nhiễm và bệnh nhiễm khuẩn</t>
  </si>
  <si>
    <t>Nguyễn Văn Kính</t>
  </si>
  <si>
    <t xml:space="preserve">NXB Y học </t>
  </si>
  <si>
    <t>NUR6.3</t>
  </si>
  <si>
    <t>Ebook</t>
  </si>
  <si>
    <t xml:space="preserve">Nguyễn Đạt Anh </t>
  </si>
  <si>
    <t>NUR6.4</t>
  </si>
  <si>
    <t xml:space="preserve">Trường ĐH Y Hà Nội. Bộ môn Gây mê hồi sức . Chủ biên: GS.TS Nguyễn Hữu Tú </t>
  </si>
  <si>
    <t>Lewis-Bucher- Heitkemper- Harding Kwong- Roberts</t>
  </si>
  <si>
    <t xml:space="preserve">Bản cứng </t>
  </si>
  <si>
    <t>NUR9</t>
  </si>
  <si>
    <t>Trường Đại học Y Hà Nội- Đồng TG: PGS.TS. Ngô Quý Châu (CB), GS.TS. Nguyễn Lân Việt, PGS.TS. Nguyễn Đạt Anh, PGS.TS. Phạm Quang Vinh</t>
  </si>
  <si>
    <t>Bản photo</t>
  </si>
  <si>
    <t>ĐH Y Hà Nội - Bộ Môn Ngoại - Chủ biên: PGS.TS.BS. Đoàn Quốc Hưng - GS.TS.BS. Hà Văn Quyết - PGS.TS.BS. Phạm Đức Huấn</t>
  </si>
  <si>
    <t>NXB Giáo dục Việt nam</t>
  </si>
  <si>
    <t>Bộ môn Y Vật lý</t>
  </si>
  <si>
    <t>HSC2.2</t>
  </si>
  <si>
    <t>Trường ĐH Y HN, bộ môn sinh lý Bệnh - miễn dịch.Chủ biên: GS.TS Văn Đình Hoa, GS Nguyễn Ngọc Lanh</t>
  </si>
  <si>
    <t>Nhà xuất bản Y học</t>
  </si>
  <si>
    <t>GS.TS. Trịnh Bình</t>
  </si>
  <si>
    <t xml:space="preserve">Nhà xuất bản y học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</si>
  <si>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John Hughes, Helen Stephenson, Paul Dummett</t>
  </si>
  <si>
    <t>National Geographic Learning</t>
  </si>
  <si>
    <t>BSC11.1, BSC 11.2</t>
  </si>
  <si>
    <t xml:space="preserve">Francy Brethenoux - Seguin và </t>
  </si>
  <si>
    <t>Pearson</t>
  </si>
  <si>
    <t>Bản cứnng</t>
  </si>
  <si>
    <t>BSC 11.3</t>
  </si>
  <si>
    <t>Nguyễn Nhược Kim, Nguyễn Thị Thu Hà</t>
  </si>
  <si>
    <t>NUR6.9</t>
  </si>
  <si>
    <t>GS. Trần Thúy, PGS.TS. Đỗ Thị Phương, ThS. Trần Quốc Hùng</t>
  </si>
  <si>
    <t>Nguyễn Nhược Kim, Trần Quang Đạt</t>
  </si>
  <si>
    <t>Khoa Y học cổ truyền</t>
  </si>
  <si>
    <r>
      <rPr>
        <u/>
        <sz val="10"/>
        <color rgb="FF1155CC"/>
        <rFont val="Arial"/>
        <family val="2"/>
      </rPr>
      <t>GS.TS.BS</t>
    </r>
    <r>
      <rPr>
        <sz val="10"/>
        <color rgb="FF000000"/>
        <rFont val="Arial"/>
        <family val="2"/>
      </rPr>
      <t>. Nguyễn Công Khanh, Lê Nam Trà, Nguyễn Thu Nhạn, Hoàng Trọng Kim</t>
    </r>
  </si>
  <si>
    <t>NUR6.2; 7.3</t>
  </si>
  <si>
    <t>GS.TS.Nguyễn Gia Khánh</t>
  </si>
  <si>
    <t>NUR6.2</t>
  </si>
  <si>
    <t xml:space="preserve">Sách  giáo khoa </t>
  </si>
  <si>
    <t>GS. TS. Ngộ Ngọc Liễn</t>
  </si>
  <si>
    <t>NUR7.4</t>
  </si>
  <si>
    <t xml:space="preserve">PGS.TS. Nguyễn Thị Xuyên </t>
  </si>
  <si>
    <t xml:space="preserve">Bản mềm </t>
  </si>
  <si>
    <t>Đại cương chăm sóc giảm nhẹ</t>
  </si>
  <si>
    <t>TS. Đặng Huy Quốc Thịnh. TS. Phạm Xuân Dũng</t>
  </si>
  <si>
    <t>NUR7.1</t>
  </si>
  <si>
    <t xml:space="preserve">Bộ môn Ung thư- trường ĐHYHN </t>
  </si>
  <si>
    <t>GS. Đào Văn Phan</t>
  </si>
  <si>
    <t>GS. Nguyễn Kim Việt</t>
  </si>
  <si>
    <t>Lippincott</t>
  </si>
  <si>
    <t>Sách giáo khoa</t>
  </si>
  <si>
    <t>Bộ y tế</t>
  </si>
  <si>
    <t>Nhà Xuất bản y học Hà Nội</t>
  </si>
  <si>
    <t>Bộ môn ngoại</t>
  </si>
  <si>
    <t>Nhà xuất bản y học</t>
  </si>
  <si>
    <t>Lê Thị Hương và Trần Thị Phúc Nguyệt</t>
  </si>
  <si>
    <t>Lê Thị Hương</t>
  </si>
  <si>
    <t>Đào Văn Phan</t>
  </si>
  <si>
    <t>NXB Giáo dục Việt Nam</t>
  </si>
  <si>
    <t>GS. TS. Đào Văn Phan</t>
  </si>
  <si>
    <t>Trường Đại học Y Hà Nội - GS.TS. Tạ Thành Văn (CB)</t>
  </si>
  <si>
    <t>Giáo trình</t>
  </si>
  <si>
    <t>GV Vũ Thanh Thực, GV Nguyễn Xuân Cương</t>
  </si>
  <si>
    <t xml:space="preserve">Chờ xuất bản </t>
  </si>
  <si>
    <t>Bản mềm</t>
  </si>
  <si>
    <t>BSC-13.1</t>
  </si>
  <si>
    <t>PGS. TS Nguyễn Vũ Trung</t>
  </si>
  <si>
    <t>HSC-2.3</t>
  </si>
  <si>
    <t>Surinder Kumar</t>
  </si>
  <si>
    <t>Jaypee Brothers Medical</t>
  </si>
  <si>
    <t>Chờ Bộ hoàn thiện</t>
  </si>
  <si>
    <t>Bộ giáo dục và đào tạo</t>
  </si>
  <si>
    <t>NXB CTQG</t>
  </si>
  <si>
    <t>PGS.TS.  Nguyễn Văn Đề</t>
  </si>
  <si>
    <t>TS Lê Thị Lan Hương</t>
  </si>
  <si>
    <t>BSC 12</t>
  </si>
  <si>
    <t>Patricia Ann Potter </t>
  </si>
  <si>
    <r>
      <t xml:space="preserve">Tiếng Anh chuyên ngành Điều dưỡng (Bản dịch: Nguyễn Thành Yến) </t>
    </r>
    <r>
      <rPr>
        <sz val="14"/>
        <color rgb="FF7030A0"/>
        <rFont val="Times New Roman"/>
        <family val="1"/>
      </rPr>
      <t>DVC 5832-5834</t>
    </r>
    <r>
      <rPr>
        <sz val="14"/>
        <rFont val="Times New Roman"/>
        <family val="1"/>
      </rPr>
      <t xml:space="preserve"> </t>
    </r>
    <r>
      <rPr>
        <sz val="14"/>
        <color rgb="FF0070C0"/>
        <rFont val="Times New Roman"/>
        <family val="1"/>
      </rPr>
      <t>(TV SH DVC 5834)</t>
    </r>
  </si>
  <si>
    <t>Điều dưỡng Nội ngoại khoa (Sách dịch)</t>
  </si>
  <si>
    <t>Lewis, Sharon Matik</t>
  </si>
  <si>
    <r>
      <t xml:space="preserve">Giáo trình Chăm sóc Giảm nhẹ bệnh nhân ung thư 
</t>
    </r>
    <r>
      <rPr>
        <sz val="14"/>
        <color rgb="FFFF0000"/>
        <rFont val="Times New Roman"/>
        <family val="1"/>
      </rPr>
      <t>Sách chưa kiểm định đã hỏi nhà XB nhưng không có</t>
    </r>
  </si>
  <si>
    <r>
      <t xml:space="preserve">Bệnh học lão khoa: Từ Đại cương đến Thực hành lâm sàng - Tái bản lần 3 </t>
    </r>
    <r>
      <rPr>
        <sz val="14"/>
        <color rgb="FF7030A0"/>
        <rFont val="Times New Roman"/>
        <family val="1"/>
      </rPr>
      <t xml:space="preserve">DVB 1151-1155 </t>
    </r>
    <r>
      <rPr>
        <sz val="14"/>
        <color theme="4"/>
        <rFont val="Times New Roman"/>
        <family val="1"/>
      </rPr>
      <t>(TV SH DVB 1151)</t>
    </r>
  </si>
  <si>
    <r>
      <t>Chăm sóc người bệnh cao tuổi</t>
    </r>
    <r>
      <rPr>
        <sz val="14"/>
        <color theme="4"/>
        <rFont val="Times New Roman"/>
        <family val="1"/>
      </rPr>
      <t xml:space="preserve"> </t>
    </r>
  </si>
  <si>
    <r>
      <t xml:space="preserve">Dinh dưỡng cộng đồng  </t>
    </r>
    <r>
      <rPr>
        <sz val="14"/>
        <color rgb="FF7030A0"/>
        <rFont val="Times New Roman"/>
        <family val="1"/>
      </rPr>
      <t xml:space="preserve">DVB 1423-1427 </t>
    </r>
    <r>
      <rPr>
        <sz val="14"/>
        <color theme="4"/>
        <rFont val="Times New Roman"/>
        <family val="1"/>
      </rPr>
      <t>(TV SH DVB 1423)</t>
    </r>
  </si>
  <si>
    <r>
      <t xml:space="preserve">Dinh dưỡng cơ sở </t>
    </r>
    <r>
      <rPr>
        <sz val="14"/>
        <color rgb="FF7030A0"/>
        <rFont val="Times New Roman"/>
        <family val="1"/>
      </rPr>
      <t>DVB 1428-1431, DVB 1253-1261</t>
    </r>
    <r>
      <rPr>
        <sz val="14"/>
        <color theme="4"/>
        <rFont val="Times New Roman"/>
        <family val="1"/>
      </rPr>
      <t xml:space="preserve"> (TV SH DVB 1252)</t>
    </r>
  </si>
  <si>
    <r>
      <t xml:space="preserve">Nursing research: Methods and critical appraisal for evidence-based practice  </t>
    </r>
    <r>
      <rPr>
        <sz val="14"/>
        <color rgb="FF7030A0"/>
        <rFont val="Times New Roman"/>
        <family val="1"/>
      </rPr>
      <t>DLB 2075-2080</t>
    </r>
    <r>
      <rPr>
        <sz val="14"/>
        <color theme="4"/>
        <rFont val="Times New Roman"/>
        <family val="1"/>
      </rPr>
      <t xml:space="preserve"> (TV SH 2018 DLB 2078)</t>
    </r>
  </si>
  <si>
    <r>
      <t>Giải phẫu hệ thống</t>
    </r>
    <r>
      <rPr>
        <sz val="14"/>
        <color rgb="FF7030A0"/>
        <rFont val="Times New Roman"/>
        <family val="1"/>
      </rPr>
      <t xml:space="preserve">  DVC 5549-5553 </t>
    </r>
    <r>
      <rPr>
        <sz val="14"/>
        <color theme="4"/>
        <rFont val="Times New Roman"/>
        <family val="1"/>
      </rPr>
      <t>(TV SH DVC 5549)</t>
    </r>
  </si>
  <si>
    <r>
      <t xml:space="preserve">Điều dưỡng Hồi sức–Cấp cứu </t>
    </r>
    <r>
      <rPr>
        <sz val="14"/>
        <color rgb="FF7030A0"/>
        <rFont val="Times New Roman"/>
        <family val="1"/>
      </rPr>
      <t xml:space="preserve">DVC 4952-4956 </t>
    </r>
    <r>
      <rPr>
        <sz val="14"/>
        <color theme="4"/>
        <rFont val="Times New Roman"/>
        <family val="1"/>
      </rPr>
      <t>(TV SH DVC 4956)</t>
    </r>
  </si>
  <si>
    <r>
      <t xml:space="preserve">Medical–Surgical nursing–Assessment and Management of Clinical Problem </t>
    </r>
    <r>
      <rPr>
        <sz val="14"/>
        <color rgb="FF7030A0"/>
        <rFont val="Times New Roman"/>
        <family val="1"/>
      </rPr>
      <t xml:space="preserve">DLC 3057-61, DLC 3071-76 </t>
    </r>
    <r>
      <rPr>
        <sz val="14"/>
        <color rgb="FF0070C0"/>
        <rFont val="Times New Roman"/>
        <family val="1"/>
      </rPr>
      <t>(TV SH DLC 3059)</t>
    </r>
  </si>
  <si>
    <r>
      <t xml:space="preserve">Vật lý -Lý sinh Y học </t>
    </r>
    <r>
      <rPr>
        <sz val="14"/>
        <color rgb="FF7030A0"/>
        <rFont val="Times New Roman"/>
        <family val="1"/>
      </rPr>
      <t>DVC 5653-5654</t>
    </r>
    <r>
      <rPr>
        <sz val="14"/>
        <color theme="4"/>
        <rFont val="Times New Roman"/>
        <family val="1"/>
      </rPr>
      <t xml:space="preserve"> (TV SH DVC 5654)</t>
    </r>
  </si>
  <si>
    <r>
      <t xml:space="preserve">Sinh lý bệnh và miễn dịch.Phần sinh lý bệnh học </t>
    </r>
    <r>
      <rPr>
        <sz val="12"/>
        <color rgb="FF7030A0"/>
        <rFont val="Times New Roman"/>
        <family val="1"/>
      </rPr>
      <t>DVC 5740-5749</t>
    </r>
    <r>
      <rPr>
        <sz val="12"/>
        <color theme="4"/>
        <rFont val="Times New Roman"/>
        <family val="1"/>
      </rPr>
      <t xml:space="preserve"> (TV SH DVC 5745)</t>
    </r>
  </si>
  <si>
    <r>
      <t>Mô phôi phần mô học</t>
    </r>
    <r>
      <rPr>
        <sz val="12"/>
        <color rgb="FF7030A0"/>
        <rFont val="Times New Roman"/>
        <family val="1"/>
      </rPr>
      <t xml:space="preserve"> DVC 5561, DVC 5559 </t>
    </r>
    <r>
      <rPr>
        <sz val="12"/>
        <color theme="4"/>
        <rFont val="Times New Roman"/>
        <family val="1"/>
      </rPr>
      <t>(TV SH DVC 5561)</t>
    </r>
  </si>
  <si>
    <r>
      <t xml:space="preserve">Châm cứu và các phương pháp chữa bệnh không dùng thuốc  </t>
    </r>
    <r>
      <rPr>
        <sz val="14"/>
        <color rgb="FF7030A0"/>
        <rFont val="Times New Roman"/>
        <family val="1"/>
      </rPr>
      <t xml:space="preserve">DVC 4705 </t>
    </r>
    <r>
      <rPr>
        <sz val="14"/>
        <color theme="4"/>
        <rFont val="Times New Roman"/>
        <family val="1"/>
      </rPr>
      <t>(TV SH DVC 4705)</t>
    </r>
  </si>
  <si>
    <r>
      <t xml:space="preserve">Sách giáo khoa Nhi khoa </t>
    </r>
    <r>
      <rPr>
        <sz val="14"/>
        <color rgb="FF7030A0"/>
        <rFont val="Times New Roman"/>
        <family val="1"/>
      </rPr>
      <t xml:space="preserve">DVC 5406 </t>
    </r>
    <r>
      <rPr>
        <sz val="14"/>
        <color theme="4"/>
        <rFont val="Times New Roman"/>
        <family val="1"/>
      </rPr>
      <t>(TV SH DVC 5406)</t>
    </r>
  </si>
  <si>
    <r>
      <t xml:space="preserve">Bài giảng Nhi Khoa 1 </t>
    </r>
    <r>
      <rPr>
        <sz val="14"/>
        <color rgb="FF7030A0"/>
        <rFont val="Times New Roman"/>
        <family val="1"/>
      </rPr>
      <t xml:space="preserve">DVC 4372-4374 </t>
    </r>
    <r>
      <rPr>
        <sz val="14"/>
        <color theme="4"/>
        <rFont val="Times New Roman"/>
        <family val="1"/>
      </rPr>
      <t>(TV SH DVC 4372)</t>
    </r>
  </si>
  <si>
    <r>
      <t>Bài giảng Nhi Khoa 2</t>
    </r>
    <r>
      <rPr>
        <sz val="14"/>
        <color rgb="FF7030A0"/>
        <rFont val="Times New Roman"/>
        <family val="1"/>
      </rPr>
      <t xml:space="preserve"> DVC 4375-4377 </t>
    </r>
    <r>
      <rPr>
        <sz val="14"/>
        <color theme="4"/>
        <rFont val="Times New Roman"/>
        <family val="1"/>
      </rPr>
      <t>(TV SH DVC 4375)</t>
    </r>
  </si>
  <si>
    <r>
      <t xml:space="preserve">Bệnh học tâm thần </t>
    </r>
    <r>
      <rPr>
        <sz val="14"/>
        <color rgb="FF7030A0"/>
        <rFont val="Times New Roman"/>
        <family val="1"/>
      </rPr>
      <t xml:space="preserve">DVC 5061-5065 </t>
    </r>
    <r>
      <rPr>
        <sz val="14"/>
        <color theme="4"/>
        <rFont val="Times New Roman"/>
        <family val="1"/>
      </rPr>
      <t>(TV SH DVC 5065)</t>
    </r>
  </si>
  <si>
    <r>
      <t>Giải phẫu hệ thống</t>
    </r>
    <r>
      <rPr>
        <sz val="14"/>
        <color rgb="FF7030A0"/>
        <rFont val="Times New Roman"/>
        <family val="1"/>
      </rPr>
      <t xml:space="preserve"> DVC 5549-5553</t>
    </r>
    <r>
      <rPr>
        <sz val="14"/>
        <color theme="4"/>
        <rFont val="Times New Roman"/>
        <family val="1"/>
      </rPr>
      <t xml:space="preserve"> (TV SH DVC 5549)</t>
    </r>
  </si>
  <si>
    <r>
      <t xml:space="preserve">Dinh dưỡng cộng đồng </t>
    </r>
    <r>
      <rPr>
        <sz val="14"/>
        <color rgb="FF7030A0"/>
        <rFont val="Times New Roman"/>
        <family val="1"/>
      </rPr>
      <t xml:space="preserve">DVB 1423-1427 </t>
    </r>
    <r>
      <rPr>
        <sz val="14"/>
        <color theme="4"/>
        <rFont val="Times New Roman"/>
        <family val="1"/>
      </rPr>
      <t>(TV SH DVB 1423)</t>
    </r>
  </si>
  <si>
    <r>
      <t xml:space="preserve">Vi sinh - Ký sinh trùng lâm sàng, tập 2  </t>
    </r>
    <r>
      <rPr>
        <sz val="14"/>
        <color rgb="FF7030A0"/>
        <rFont val="Times New Roman"/>
        <family val="1"/>
      </rPr>
      <t xml:space="preserve">DVC 4724 </t>
    </r>
    <r>
      <rPr>
        <sz val="14"/>
        <color theme="4"/>
        <rFont val="Times New Roman"/>
        <family val="1"/>
      </rPr>
      <t>(TV SH DVC 4724)</t>
    </r>
  </si>
  <si>
    <r>
      <t>Ký sinh trùng trong lâm sàng</t>
    </r>
    <r>
      <rPr>
        <sz val="14"/>
        <color rgb="FF7030A0"/>
        <rFont val="Times New Roman"/>
        <family val="1"/>
      </rPr>
      <t xml:space="preserve">  DVC 4722 </t>
    </r>
    <r>
      <rPr>
        <sz val="14"/>
        <color theme="4"/>
        <rFont val="Times New Roman"/>
        <family val="1"/>
      </rPr>
      <t>(TV SH DVC 4722)</t>
    </r>
  </si>
  <si>
    <r>
      <t xml:space="preserve">Chăm sóc người bệnh nội khoa một số bệnh phổ biến, Tập 1    
</t>
    </r>
    <r>
      <rPr>
        <sz val="14"/>
        <color rgb="FFFF0000"/>
        <rFont val="Times New Roman"/>
        <family val="1"/>
      </rPr>
      <t>Thay thế bằng cuốn</t>
    </r>
    <r>
      <rPr>
        <sz val="14"/>
        <rFont val="Times New Roman"/>
        <family val="1"/>
      </rPr>
      <t xml:space="preserve"> </t>
    </r>
    <r>
      <rPr>
        <sz val="14"/>
        <color rgb="FFC00000"/>
        <rFont val="Times New Roman"/>
        <family val="1"/>
      </rPr>
      <t>Kế hoạch chăm sóc và can thiệp điều dưỡng một số bệnh lý nội khoa thường gặp của Nguyễn Lân Hiếu; Trần Ngọc Ánh; Trương Quang Trung. NXB Dân trí năm 2020 DVB 1618-1619</t>
    </r>
  </si>
  <si>
    <t>Đang trong quá trình biên soạn</t>
  </si>
  <si>
    <t>Bỏ đã có Cvan</t>
  </si>
  <si>
    <r>
      <t xml:space="preserve">Dược lý học tập 1 
</t>
    </r>
    <r>
      <rPr>
        <sz val="14"/>
        <color rgb="FFFF0000"/>
        <rFont val="Times New Roman"/>
        <family val="1"/>
      </rPr>
      <t>Thay thế bằng cuốn Dược lý học - Dùng cho đào tạo CNĐD năm 2014 GS.TS. Đào Văn Phan</t>
    </r>
  </si>
  <si>
    <r>
      <t xml:space="preserve">Dược lý học tập 2 
</t>
    </r>
    <r>
      <rPr>
        <sz val="14"/>
        <color rgb="FFFF0000"/>
        <rFont val="Times New Roman"/>
        <family val="1"/>
      </rPr>
      <t>Thay thế bằng cuốn Dược lý học lâm sàng năm 2020 GS.TS. Đào Văn Phan</t>
    </r>
  </si>
  <si>
    <r>
      <t xml:space="preserve">Điều dưỡng cơ bản tập 1, tập 2
</t>
    </r>
    <r>
      <rPr>
        <sz val="12"/>
        <color rgb="FFFF0000"/>
        <rFont val="Times New Roman"/>
        <family val="1"/>
      </rPr>
      <t>Thay thế bằng cuốn Điều dưỡng cơ bản tập 1: Sách dùng đào tạo cao đằng điều dưỡng của Đỗ Đình Xuân NXB Y học năm 2012 DVC 5880-5885
Thay thế bằng cuốn Điều dưỡng cơ bản tập 2: Sách dùng đào tạo cao đằng điều dưỡng của Đỗ Đình Xuân NXB Y học năm 2013 DVC 5906-5911</t>
    </r>
  </si>
  <si>
    <r>
      <t xml:space="preserve">Medical surgery nursing (Sang phòng chị Lan Anh tìm)
</t>
    </r>
    <r>
      <rPr>
        <sz val="14"/>
        <color rgb="FFFF0000"/>
        <rFont val="Times New Roman"/>
        <family val="1"/>
      </rPr>
      <t>Thay thế bằng cuốn Medical surgical nursing của Lewis, Bucher.. Elsevier Năm 2017</t>
    </r>
  </si>
  <si>
    <r>
      <t xml:space="preserve">Điều dưỡng nội khoa 
</t>
    </r>
    <r>
      <rPr>
        <sz val="14"/>
        <color rgb="FFFF0000"/>
        <rFont val="Times New Roman"/>
        <family val="1"/>
      </rPr>
      <t>Thay thế bằng cuốn Điều dưỡng nội khoa (Dùng cho đào tạo cao đẳng điều dưỡng) năm 2015 DVC 5896-5900</t>
    </r>
  </si>
  <si>
    <r>
      <rPr>
        <sz val="14"/>
        <color theme="1"/>
        <rFont val="Times New Roman"/>
        <family val="1"/>
      </rPr>
      <t xml:space="preserve">Bài giảng bệnh học ngoại khoa </t>
    </r>
    <r>
      <rPr>
        <sz val="14"/>
        <color rgb="FFFF0000"/>
        <rFont val="Times New Roman"/>
        <family val="1"/>
      </rPr>
      <t xml:space="preserve">
Thay thế bằng cuốn Bài giảng bệnh học ngoại khoa: Dùng cho sinh viên năm thứ 4 năm 2020 DVC 5755-5759</t>
    </r>
  </si>
  <si>
    <r>
      <rPr>
        <sz val="14"/>
        <color theme="1"/>
        <rFont val="Times New Roman"/>
        <family val="1"/>
      </rPr>
      <t>Điều dưỡng ngoại khoa</t>
    </r>
    <r>
      <rPr>
        <sz val="14"/>
        <color rgb="FFFF0000"/>
        <rFont val="Times New Roman"/>
        <family val="1"/>
      </rPr>
      <t xml:space="preserve"> 
Thay thế bằng cuốn Điều dưỡng ngoại khoa (Sách đào tạo cao đẳng điều dưỡng) năm 2011 DVC 5891-5895</t>
    </r>
  </si>
  <si>
    <t>NXB Dân trí</t>
  </si>
  <si>
    <t>Lê Văn An</t>
  </si>
  <si>
    <r>
      <rPr>
        <sz val="14"/>
        <color theme="1"/>
        <rFont val="Times New Roman"/>
        <family val="1"/>
      </rPr>
      <t>Quản lý điều dưỡng: Dùng cho đào tạo cử nhân điều dưỡng</t>
    </r>
    <r>
      <rPr>
        <sz val="14"/>
        <color rgb="FFFF0000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>DVC 4871-4873</t>
    </r>
    <r>
      <rPr>
        <sz val="14"/>
        <color rgb="FFFF0000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(TV SH DVC 4873)</t>
    </r>
  </si>
  <si>
    <t>GS.TS. Đào Văn Phan</t>
  </si>
  <si>
    <r>
      <t xml:space="preserve">Dược lý học - Dùng cho đào tạo CNĐD </t>
    </r>
    <r>
      <rPr>
        <sz val="14"/>
        <color rgb="FF7030A0"/>
        <rFont val="Times New Roman"/>
        <family val="1"/>
      </rPr>
      <t>DVC 4931-4933</t>
    </r>
    <r>
      <rPr>
        <sz val="14"/>
        <color theme="5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(TV SH DVC 4933)</t>
    </r>
  </si>
  <si>
    <r>
      <t xml:space="preserve">Dược lý học lâm sàng </t>
    </r>
    <r>
      <rPr>
        <sz val="14"/>
        <color rgb="FF7030A0"/>
        <rFont val="Times New Roman"/>
        <family val="1"/>
      </rPr>
      <t>DVC 5686-5687</t>
    </r>
    <r>
      <rPr>
        <sz val="14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(TV SH DVC 5687)</t>
    </r>
  </si>
  <si>
    <t>Tập 1: 2012
Tập 2: 2013</t>
  </si>
  <si>
    <t>Chủ biên: TS. Đỗ Đình Xuân</t>
  </si>
  <si>
    <r>
      <rPr>
        <sz val="12"/>
        <color theme="1"/>
        <rFont val="Times New Roman"/>
        <family val="1"/>
      </rPr>
      <t xml:space="preserve">- Điều dưỡng cơ bản tập 1: Sách dùng đào tạo cao đằng điều dưỡng </t>
    </r>
    <r>
      <rPr>
        <sz val="12"/>
        <color rgb="FF7030A0"/>
        <rFont val="Times New Roman"/>
        <family val="1"/>
      </rPr>
      <t>DVC 5880-5885</t>
    </r>
    <r>
      <rPr>
        <sz val="12"/>
        <color theme="1"/>
        <rFont val="Times New Roman"/>
        <family val="1"/>
      </rPr>
      <t xml:space="preserve"> </t>
    </r>
    <r>
      <rPr>
        <sz val="12"/>
        <color theme="4"/>
        <rFont val="Times New Roman"/>
        <family val="1"/>
      </rPr>
      <t>(TV SH DVC 5885)</t>
    </r>
    <r>
      <rPr>
        <sz val="12"/>
        <color theme="1"/>
        <rFont val="Times New Roman"/>
        <family val="1"/>
      </rPr>
      <t xml:space="preserve">
- Điều dưỡng cơ bản tập 2: Sách dùng đào tạo cao đằng điều dưỡng </t>
    </r>
    <r>
      <rPr>
        <sz val="12"/>
        <color rgb="FF7030A0"/>
        <rFont val="Times New Roman"/>
        <family val="1"/>
      </rPr>
      <t>DVC 5906-5911</t>
    </r>
    <r>
      <rPr>
        <sz val="12"/>
        <color theme="1"/>
        <rFont val="Times New Roman"/>
        <family val="1"/>
      </rPr>
      <t xml:space="preserve"> </t>
    </r>
    <r>
      <rPr>
        <sz val="12"/>
        <color theme="4"/>
        <rFont val="Times New Roman"/>
        <family val="1"/>
      </rPr>
      <t>(TV SH DVC 5911)</t>
    </r>
  </si>
  <si>
    <t>Lewis, Bucher..</t>
  </si>
  <si>
    <t>Kế hoạch chăm sóc và can thiệp điều dưỡng một số bệnh lý Tai mũi họng thường gặp</t>
  </si>
  <si>
    <r>
      <t xml:space="preserve">Hướng dẫn chẩn đoán và điều trị các bệnh về Tai Mũi Họng 
</t>
    </r>
    <r>
      <rPr>
        <sz val="14"/>
        <color rgb="FFFF0000"/>
        <rFont val="Times New Roman"/>
        <family val="1"/>
      </rPr>
      <t>Thay thế bằng cuốn Kế hoạch chăm sóc và can thiệp điều dưỡng một số bệnh lý Tai mũi họng thường gặp</t>
    </r>
  </si>
  <si>
    <r>
      <rPr>
        <sz val="14"/>
        <color theme="1"/>
        <rFont val="Times New Roman"/>
        <family val="1"/>
      </rPr>
      <t xml:space="preserve">Bài giảng bệnh học ngoại khoa: Dùng cho sinh viên năm thứ 4 </t>
    </r>
    <r>
      <rPr>
        <sz val="14"/>
        <color rgb="FF7030A0"/>
        <rFont val="Times New Roman"/>
        <family val="1"/>
      </rPr>
      <t xml:space="preserve">DVC 5755-5759 </t>
    </r>
    <r>
      <rPr>
        <sz val="14"/>
        <color theme="4"/>
        <rFont val="Times New Roman"/>
        <family val="1"/>
      </rPr>
      <t>(TV SH DVC 5758)</t>
    </r>
    <r>
      <rPr>
        <sz val="14"/>
        <color rgb="FFFF0000"/>
        <rFont val="Times New Roman"/>
        <family val="1"/>
      </rPr>
      <t xml:space="preserve">
</t>
    </r>
  </si>
  <si>
    <r>
      <t xml:space="preserve">Xoa bóp, </t>
    </r>
    <r>
      <rPr>
        <sz val="14"/>
        <color theme="1"/>
        <rFont val="Times New Roman"/>
        <family val="1"/>
      </rPr>
      <t xml:space="preserve">bấm huyệt và khí công, </t>
    </r>
    <r>
      <rPr>
        <sz val="14"/>
        <rFont val="Times New Roman"/>
        <family val="1"/>
      </rPr>
      <t xml:space="preserve">dưỡng sinh </t>
    </r>
    <r>
      <rPr>
        <sz val="14"/>
        <color rgb="FF7030A0"/>
        <rFont val="Times New Roman"/>
        <family val="1"/>
      </rPr>
      <t xml:space="preserve">DVC 5356 </t>
    </r>
    <r>
      <rPr>
        <sz val="14"/>
        <color theme="4"/>
        <rFont val="Times New Roman"/>
        <family val="1"/>
      </rPr>
      <t>(TV SH DVC 5356)</t>
    </r>
  </si>
  <si>
    <r>
      <t xml:space="preserve">Dinh dưỡng lâm sàng - </t>
    </r>
    <r>
      <rPr>
        <sz val="14"/>
        <color theme="1"/>
        <rFont val="Times New Roman"/>
        <family val="1"/>
      </rPr>
      <t>tiết chế</t>
    </r>
    <r>
      <rPr>
        <sz val="14"/>
        <color rgb="FF7030A0"/>
        <rFont val="Times New Roman"/>
        <family val="1"/>
      </rPr>
      <t xml:space="preserve"> DVB 1212-1221</t>
    </r>
    <r>
      <rPr>
        <sz val="14"/>
        <color theme="4"/>
        <rFont val="Times New Roman"/>
        <family val="1"/>
      </rPr>
      <t xml:space="preserve"> (TV SH DVB 1212)</t>
    </r>
  </si>
  <si>
    <r>
      <t xml:space="preserve">Tài liệu đào tạo Quản lý Điều dưỡng
</t>
    </r>
    <r>
      <rPr>
        <sz val="14"/>
        <color rgb="FFFF0000"/>
        <rFont val="Times New Roman"/>
        <family val="1"/>
      </rPr>
      <t>Thay thế bằng cuốn Quản lý điều dưỡng: Dùng cho đào tạo cử nhân điều dưỡng của Lê Văn An - NXB Giáo dục VN năm 2016 DVC 4871-4873</t>
    </r>
  </si>
  <si>
    <t>Nhà Xuất bản y học</t>
  </si>
  <si>
    <t>Đã nộp LC</t>
  </si>
  <si>
    <r>
      <t>Maternal - Child Nursing (5th ed)</t>
    </r>
    <r>
      <rPr>
        <sz val="14"/>
        <color rgb="FFC00000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 xml:space="preserve">DLC 3083-3088 </t>
    </r>
    <r>
      <rPr>
        <sz val="14"/>
        <color rgb="FF00B0F0"/>
        <rFont val="Times New Roman"/>
        <family val="1"/>
      </rPr>
      <t>(TV SH DLC 3086)</t>
    </r>
  </si>
  <si>
    <t>Đã nộp LC năm 2012</t>
  </si>
  <si>
    <t>Đã nộp LC năm 1979</t>
  </si>
  <si>
    <r>
      <t xml:space="preserve">Hướng dẫn chế độ ăn bệnh viện </t>
    </r>
    <r>
      <rPr>
        <sz val="14"/>
        <color rgb="FF7030A0"/>
        <rFont val="Times New Roman"/>
        <family val="1"/>
      </rPr>
      <t>DVC 5872-5873</t>
    </r>
    <r>
      <rPr>
        <sz val="14"/>
        <color rgb="FF0070C0"/>
        <rFont val="Times New Roman"/>
        <family val="1"/>
      </rPr>
      <t xml:space="preserve"> (TV SH DVC 5873 )</t>
    </r>
  </si>
  <si>
    <t>Đã nộp LC chỉ có từ chương 17-43 và sách ghi năm 2020</t>
  </si>
  <si>
    <r>
      <t>Bệnh học nội khoa tập 1, tập 2</t>
    </r>
    <r>
      <rPr>
        <sz val="12"/>
        <color rgb="FFC00000"/>
        <rFont val="Times New Roman"/>
        <family val="1"/>
      </rPr>
      <t xml:space="preserve"> 
</t>
    </r>
    <r>
      <rPr>
        <sz val="12"/>
        <color rgb="FF7030A0"/>
        <rFont val="Times New Roman"/>
        <family val="1"/>
      </rPr>
      <t xml:space="preserve">T1: DVC 5775-5779, DVC 5692-5693 </t>
    </r>
    <r>
      <rPr>
        <sz val="12"/>
        <color theme="4"/>
        <rFont val="Times New Roman"/>
        <family val="1"/>
      </rPr>
      <t xml:space="preserve">(TV SH DVC 5693)
</t>
    </r>
    <r>
      <rPr>
        <sz val="12"/>
        <color rgb="FF7030A0"/>
        <rFont val="Times New Roman"/>
        <family val="1"/>
      </rPr>
      <t>T2: DVC 5780-5784, DVC 5694-5695</t>
    </r>
    <r>
      <rPr>
        <sz val="12"/>
        <color theme="4"/>
        <rFont val="Times New Roman"/>
        <family val="1"/>
      </rPr>
      <t xml:space="preserve"> (TV SH DVC 5695)     </t>
    </r>
  </si>
  <si>
    <r>
      <t>Bài giảng bệnh học ngoại khoa</t>
    </r>
    <r>
      <rPr>
        <sz val="12"/>
        <color rgb="FFC00000"/>
        <rFont val="Times New Roman"/>
        <family val="1"/>
      </rPr>
      <t xml:space="preserve"> 
</t>
    </r>
    <r>
      <rPr>
        <sz val="12"/>
        <color rgb="FF7030A0"/>
        <rFont val="Times New Roman"/>
        <family val="1"/>
      </rPr>
      <t>TV có Bài giảng bệnh học ngoại khoa: Dùng cho sinh viên năm thứ 4 năm 2020 DVC 5755-5759</t>
    </r>
    <r>
      <rPr>
        <sz val="12"/>
        <color rgb="FFC00000"/>
        <rFont val="Times New Roman"/>
        <family val="1"/>
      </rPr>
      <t xml:space="preserve"> </t>
    </r>
    <r>
      <rPr>
        <sz val="12"/>
        <color rgb="FF00B0F0"/>
        <rFont val="Times New Roman"/>
        <family val="1"/>
      </rPr>
      <t>(TV SH DVC 5758)</t>
    </r>
  </si>
  <si>
    <r>
      <t xml:space="preserve">Y học cổ truyền phục vụ y tế cộng đồng </t>
    </r>
    <r>
      <rPr>
        <sz val="14"/>
        <color rgb="FF7030A0"/>
        <rFont val="Times New Roman"/>
        <family val="1"/>
      </rPr>
      <t>DVC 5913-5921</t>
    </r>
    <r>
      <rPr>
        <sz val="14"/>
        <rFont val="Times New Roman"/>
        <family val="1"/>
      </rPr>
      <t xml:space="preserve"> </t>
    </r>
    <r>
      <rPr>
        <sz val="14"/>
        <color rgb="FF00B0F0"/>
        <rFont val="Times New Roman"/>
        <family val="1"/>
      </rPr>
      <t>(TV SH DVC 5921)</t>
    </r>
  </si>
  <si>
    <r>
      <rPr>
        <sz val="14"/>
        <color theme="1"/>
        <rFont val="Times New Roman"/>
        <family val="1"/>
      </rPr>
      <t xml:space="preserve">Kế hoạch chăm sóc và can thiệp điều dưỡng một số bệnh lý nội khoa thường gặp </t>
    </r>
    <r>
      <rPr>
        <sz val="14"/>
        <color rgb="FF7030A0"/>
        <rFont val="Times New Roman"/>
        <family val="1"/>
      </rPr>
      <t>DVB 1618-1619</t>
    </r>
    <r>
      <rPr>
        <sz val="14"/>
        <color theme="1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(TV SH DVB 1619)</t>
    </r>
  </si>
  <si>
    <r>
      <t>Quantitative methods for the social sciences: A practical introduction with examples in SPSS and Stata</t>
    </r>
    <r>
      <rPr>
        <sz val="14"/>
        <color theme="4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>EBA 832 đã up</t>
    </r>
  </si>
  <si>
    <r>
      <t xml:space="preserve">Essentials of nursing leadership and management (6th ed) </t>
    </r>
    <r>
      <rPr>
        <sz val="14"/>
        <color rgb="FF1A1718"/>
        <rFont val="Times New Roman"/>
        <family val="1"/>
      </rPr>
      <t>T</t>
    </r>
    <r>
      <rPr>
        <sz val="14"/>
        <color rgb="FF7030A0"/>
        <rFont val="Times New Roman"/>
        <family val="1"/>
      </rPr>
      <t>V có năm 2013 EBA 522 đã up và năm 2015 EBA 824 đã up</t>
    </r>
  </si>
  <si>
    <r>
      <t xml:space="preserve">Sinh lý học </t>
    </r>
    <r>
      <rPr>
        <sz val="14"/>
        <color rgb="FF7030A0"/>
        <rFont val="Times New Roman"/>
        <family val="1"/>
      </rPr>
      <t>TV có Sinh lý học</t>
    </r>
    <r>
      <rPr>
        <sz val="14"/>
        <color rgb="FFFF0000"/>
        <rFont val="Times New Roman"/>
        <family val="1"/>
      </rPr>
      <t xml:space="preserve"> năm 2016</t>
    </r>
    <r>
      <rPr>
        <sz val="14"/>
        <color rgb="FF7030A0"/>
        <rFont val="Times New Roman"/>
        <family val="1"/>
      </rPr>
      <t xml:space="preserve"> - dùng cho CNĐD DVC 4962-4966, </t>
    </r>
    <r>
      <rPr>
        <sz val="14"/>
        <color rgb="FFFF0000"/>
        <rFont val="Times New Roman"/>
        <family val="1"/>
      </rPr>
      <t>năm 2017</t>
    </r>
    <r>
      <rPr>
        <sz val="14"/>
        <color rgb="FF7030A0"/>
        <rFont val="Times New Roman"/>
        <family val="1"/>
      </rPr>
      <t xml:space="preserve"> - sách đào tạo BSĐK DVC 4999-5003, </t>
    </r>
    <r>
      <rPr>
        <sz val="14"/>
        <color rgb="FFFF0000"/>
        <rFont val="Times New Roman"/>
        <family val="1"/>
      </rPr>
      <t>năm 2019</t>
    </r>
    <r>
      <rPr>
        <sz val="14"/>
        <color rgb="FF7030A0"/>
        <rFont val="Times New Roman"/>
        <family val="1"/>
      </rPr>
      <t xml:space="preserve"> - sách đào tạo BSĐK DVC 5690-5691, </t>
    </r>
    <r>
      <rPr>
        <sz val="14"/>
        <color rgb="FFFF0000"/>
        <rFont val="Times New Roman"/>
        <family val="1"/>
      </rPr>
      <t>năm 2021</t>
    </r>
    <r>
      <rPr>
        <sz val="14"/>
        <color rgb="FF7030A0"/>
        <rFont val="Times New Roman"/>
        <family val="1"/>
      </rPr>
      <t xml:space="preserve"> - sách đào tạo BSĐK DVC 6056 </t>
    </r>
    <r>
      <rPr>
        <sz val="14"/>
        <color theme="4"/>
        <rFont val="Times New Roman"/>
        <family val="1"/>
      </rPr>
      <t xml:space="preserve">(TV SH 2016: DVC 4966, 2017: DVC 5003, 2019: DVC 5691) </t>
    </r>
  </si>
  <si>
    <r>
      <t xml:space="preserve">Fundamentals of Nursing </t>
    </r>
    <r>
      <rPr>
        <sz val="14"/>
        <color rgb="FF7030A0"/>
        <rFont val="Times New Roman"/>
        <family val="1"/>
      </rPr>
      <t>TV có 8th ed năm 2013 : EBA 644 đã up, 9th ed năm 2017: DLC 3067 đã up</t>
    </r>
  </si>
  <si>
    <r>
      <t xml:space="preserve">Thủ thuật sản phụ khoa </t>
    </r>
    <r>
      <rPr>
        <sz val="14"/>
        <color rgb="FFFF0000"/>
        <rFont val="Times New Roman"/>
        <family val="1"/>
      </rPr>
      <t xml:space="preserve">TV có 2020 </t>
    </r>
    <r>
      <rPr>
        <sz val="14"/>
        <color rgb="FF7030A0"/>
        <rFont val="Times New Roman"/>
        <family val="1"/>
      </rPr>
      <t>DVB 1682-1686</t>
    </r>
    <r>
      <rPr>
        <sz val="14"/>
        <rFont val="Times New Roman"/>
        <family val="1"/>
      </rPr>
      <t xml:space="preserve"> </t>
    </r>
    <r>
      <rPr>
        <sz val="14"/>
        <color rgb="FF0070C0"/>
        <rFont val="Times New Roman"/>
        <family val="1"/>
      </rPr>
      <t>(TV SH DVB 1686)</t>
    </r>
  </si>
  <si>
    <r>
      <t xml:space="preserve">Gray’s Anatomy for Student (3rd ed) </t>
    </r>
    <r>
      <rPr>
        <sz val="14"/>
        <color rgb="FF7030A0"/>
        <rFont val="Times New Roman"/>
        <family val="1"/>
      </rPr>
      <t>EBA 830 đã up</t>
    </r>
  </si>
  <si>
    <r>
      <t>Nhu cầu dinh dưỡng khuyến nghị cho người Việt Nam</t>
    </r>
    <r>
      <rPr>
        <sz val="14"/>
        <color rgb="FF7030A0"/>
        <rFont val="Times New Roman"/>
        <family val="1"/>
      </rPr>
      <t xml:space="preserve"> DVA 3890-3891 </t>
    </r>
    <r>
      <rPr>
        <sz val="14"/>
        <color rgb="FF0070C0"/>
        <rFont val="Times New Roman"/>
        <family val="1"/>
      </rPr>
      <t>(EBV 40 đã up)</t>
    </r>
  </si>
  <si>
    <r>
      <t xml:space="preserve">Di truyền Y học </t>
    </r>
    <r>
      <rPr>
        <sz val="14"/>
        <color rgb="FFFF0000"/>
        <rFont val="Times New Roman"/>
        <family val="1"/>
      </rPr>
      <t>TV có năm 2016</t>
    </r>
    <r>
      <rPr>
        <sz val="14"/>
        <color rgb="FF7030A0"/>
        <rFont val="Times New Roman"/>
        <family val="1"/>
      </rPr>
      <t xml:space="preserve">  DVC 4802-4804</t>
    </r>
    <r>
      <rPr>
        <sz val="14"/>
        <color theme="4"/>
        <rFont val="Times New Roman"/>
        <family val="1"/>
      </rPr>
      <t xml:space="preserve"> (TV SH DVC 4804)</t>
    </r>
  </si>
  <si>
    <r>
      <t>Medical genetics (5th ed</t>
    </r>
    <r>
      <rPr>
        <sz val="14"/>
        <color rgb="FF7030A0"/>
        <rFont val="Times New Roman"/>
        <family val="1"/>
      </rPr>
      <t xml:space="preserve">) </t>
    </r>
    <r>
      <rPr>
        <sz val="14"/>
        <color rgb="FFFF0000"/>
        <rFont val="Times New Roman"/>
        <family val="1"/>
      </rPr>
      <t>TV có 2016</t>
    </r>
    <r>
      <rPr>
        <sz val="14"/>
        <color rgb="FF7030A0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EBA 831 đã up</t>
    </r>
  </si>
  <si>
    <r>
      <t xml:space="preserve">Medical surgical nursing </t>
    </r>
    <r>
      <rPr>
        <sz val="14"/>
        <color rgb="FF7030A0"/>
        <rFont val="Times New Roman"/>
        <family val="1"/>
      </rPr>
      <t xml:space="preserve">DLC 3056-3061 </t>
    </r>
    <r>
      <rPr>
        <sz val="14"/>
        <color rgb="FF0070C0"/>
        <rFont val="Times New Roman"/>
        <family val="1"/>
      </rPr>
      <t>(TV SH DLC 3059)</t>
    </r>
  </si>
  <si>
    <r>
      <t xml:space="preserve">Bài giảng Bệnh truyền nhiễm </t>
    </r>
    <r>
      <rPr>
        <sz val="14"/>
        <color rgb="FFFF0000"/>
        <rFont val="Times New Roman"/>
        <family val="1"/>
      </rPr>
      <t>TV có 2019</t>
    </r>
    <r>
      <rPr>
        <sz val="14"/>
        <color rgb="FF7030A0"/>
        <rFont val="Times New Roman"/>
        <family val="1"/>
      </rPr>
      <t xml:space="preserve"> DVC 5453-5454 </t>
    </r>
    <r>
      <rPr>
        <sz val="14"/>
        <color theme="4"/>
        <rFont val="Times New Roman"/>
        <family val="1"/>
      </rPr>
      <t>(TV SH DVC 5454)</t>
    </r>
  </si>
  <si>
    <r>
      <t xml:space="preserve">2018
</t>
    </r>
    <r>
      <rPr>
        <sz val="12"/>
        <color rgb="FFFF0000"/>
        <rFont val="Arial"/>
        <family val="2"/>
      </rPr>
      <t>Sách ghi năm 1979</t>
    </r>
    <r>
      <rPr>
        <sz val="12"/>
        <rFont val="Arial"/>
        <family val="2"/>
      </rPr>
      <t xml:space="preserve">
</t>
    </r>
  </si>
  <si>
    <r>
      <t xml:space="preserve">2015
</t>
    </r>
    <r>
      <rPr>
        <sz val="12"/>
        <color rgb="FFFF0000"/>
        <rFont val="Arial"/>
        <family val="2"/>
      </rPr>
      <t>Sách ghi năm 2012</t>
    </r>
  </si>
  <si>
    <r>
      <t xml:space="preserve">Y học cổ truyền- Sách đào tạo cho bác sỹ đa khoa </t>
    </r>
    <r>
      <rPr>
        <sz val="14"/>
        <color rgb="FFC00000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>TV có 2014</t>
    </r>
    <r>
      <rPr>
        <sz val="14"/>
        <color rgb="FFC00000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>DVC 5512-5516</t>
    </r>
    <r>
      <rPr>
        <sz val="14"/>
        <color theme="4"/>
        <rFont val="Times New Roman"/>
        <family val="1"/>
      </rPr>
      <t xml:space="preserve"> (TV SH DVC 5515)</t>
    </r>
  </si>
  <si>
    <r>
      <t xml:space="preserve">Dược lý học lâm sàng </t>
    </r>
    <r>
      <rPr>
        <sz val="14"/>
        <color rgb="FFFF0000"/>
        <rFont val="Times New Roman"/>
        <family val="1"/>
      </rPr>
      <t>TV có năm 2020</t>
    </r>
    <r>
      <rPr>
        <sz val="14"/>
        <color rgb="FF7030A0"/>
        <rFont val="Times New Roman"/>
        <family val="1"/>
      </rPr>
      <t xml:space="preserve"> DVC 5686-5687 </t>
    </r>
    <r>
      <rPr>
        <sz val="14"/>
        <color theme="4"/>
        <rFont val="Times New Roman"/>
        <family val="1"/>
      </rPr>
      <t>(TV SH DVC 5687)</t>
    </r>
  </si>
  <si>
    <r>
      <t xml:space="preserve">Dược lý học </t>
    </r>
    <r>
      <rPr>
        <sz val="14"/>
        <color rgb="FFFF0000"/>
        <rFont val="Times New Roman"/>
        <family val="1"/>
      </rPr>
      <t>TV có năm 2016</t>
    </r>
    <r>
      <rPr>
        <sz val="14"/>
        <color rgb="FF7030A0"/>
        <rFont val="Times New Roman"/>
        <family val="1"/>
      </rPr>
      <t xml:space="preserve"> DVC 4934-4936 </t>
    </r>
    <r>
      <rPr>
        <sz val="14"/>
        <color theme="4"/>
        <rFont val="Times New Roman"/>
        <family val="1"/>
      </rPr>
      <t>(TV SH DVC 4936)</t>
    </r>
  </si>
  <si>
    <r>
      <t xml:space="preserve">Dược lý học lâm sàng </t>
    </r>
    <r>
      <rPr>
        <sz val="14"/>
        <color rgb="FFFF0000"/>
        <rFont val="Times New Roman"/>
        <family val="1"/>
      </rPr>
      <t xml:space="preserve">TV có năm 2020 </t>
    </r>
    <r>
      <rPr>
        <sz val="14"/>
        <color rgb="FF7030A0"/>
        <rFont val="Times New Roman"/>
        <family val="1"/>
      </rPr>
      <t xml:space="preserve">DVC 5686-5687 </t>
    </r>
    <r>
      <rPr>
        <sz val="14"/>
        <color theme="4"/>
        <rFont val="Times New Roman"/>
        <family val="1"/>
      </rPr>
      <t>(TV SH DVC 5687)</t>
    </r>
  </si>
  <si>
    <r>
      <t xml:space="preserve">Hóa sinh lâm sàng </t>
    </r>
    <r>
      <rPr>
        <sz val="12"/>
        <color rgb="FFFF0000"/>
        <rFont val="Times New Roman"/>
        <family val="1"/>
      </rPr>
      <t>TV có năm 2013</t>
    </r>
    <r>
      <rPr>
        <sz val="12"/>
        <color rgb="FF7030A0"/>
        <rFont val="Times New Roman"/>
        <family val="1"/>
      </rPr>
      <t xml:space="preserve"> DVC 4718, DVC 4725</t>
    </r>
    <r>
      <rPr>
        <sz val="12"/>
        <color theme="4"/>
        <rFont val="Times New Roman"/>
        <family val="1"/>
      </rPr>
      <t xml:space="preserve"> (TV SH DVC 4725)</t>
    </r>
  </si>
  <si>
    <r>
      <t xml:space="preserve">Giáo trình giáo dục thể chất (dành cho SV Y1 Trường ĐHYHN) </t>
    </r>
    <r>
      <rPr>
        <sz val="14"/>
        <color rgb="FFFF0000"/>
        <rFont val="Times New Roman"/>
        <family val="1"/>
      </rPr>
      <t xml:space="preserve">TV có bản photo </t>
    </r>
    <r>
      <rPr>
        <sz val="14"/>
        <color theme="3"/>
        <rFont val="Times New Roman"/>
        <family val="1"/>
      </rPr>
      <t>DVC 5855-5856</t>
    </r>
    <r>
      <rPr>
        <sz val="14"/>
        <color rgb="FFFF0000"/>
        <rFont val="Times New Roman"/>
        <family val="1"/>
      </rPr>
      <t xml:space="preserve"> </t>
    </r>
    <r>
      <rPr>
        <sz val="14"/>
        <color theme="4"/>
        <rFont val="Times New Roman"/>
        <family val="1"/>
      </rPr>
      <t>(TV SH DVC 5856)</t>
    </r>
  </si>
  <si>
    <r>
      <t xml:space="preserve">Essentials of Microbiology </t>
    </r>
    <r>
      <rPr>
        <sz val="14"/>
        <color rgb="FF7030A0"/>
        <rFont val="Times New Roman"/>
        <family val="1"/>
      </rPr>
      <t xml:space="preserve">EBA 803 </t>
    </r>
    <r>
      <rPr>
        <sz val="14"/>
        <color rgb="FF0070C0"/>
        <rFont val="Times New Roman"/>
        <family val="1"/>
      </rPr>
      <t>đã up</t>
    </r>
  </si>
  <si>
    <r>
      <t xml:space="preserve">Triết học Mác - Lênin </t>
    </r>
    <r>
      <rPr>
        <sz val="14"/>
        <color rgb="FFFF0000"/>
        <rFont val="Times New Roman"/>
        <family val="1"/>
      </rPr>
      <t>TV có năm 2019 bản mềm</t>
    </r>
    <r>
      <rPr>
        <sz val="14"/>
        <color rgb="FF7030A0"/>
        <rFont val="Times New Roman"/>
        <family val="1"/>
      </rPr>
      <t xml:space="preserve"> EBV 44 </t>
    </r>
  </si>
  <si>
    <r>
      <t xml:space="preserve">Kinh tế chính trị Mác - Lênin </t>
    </r>
    <r>
      <rPr>
        <sz val="14"/>
        <color rgb="FFFF0000"/>
        <rFont val="Times New Roman"/>
        <family val="1"/>
      </rPr>
      <t>TV có năm 2019 bản mềm</t>
    </r>
    <r>
      <rPr>
        <sz val="14"/>
        <color theme="5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>EBV 42</t>
    </r>
    <r>
      <rPr>
        <sz val="14"/>
        <color theme="4"/>
        <rFont val="Times New Roman"/>
        <family val="1"/>
      </rPr>
      <t xml:space="preserve">
</t>
    </r>
  </si>
  <si>
    <r>
      <t xml:space="preserve">Chủ nghĩa xã hội khoa học </t>
    </r>
    <r>
      <rPr>
        <sz val="14"/>
        <color rgb="FFFF0000"/>
        <rFont val="Times New Roman"/>
        <family val="1"/>
      </rPr>
      <t>TV có năm 2019 bản mềm</t>
    </r>
    <r>
      <rPr>
        <sz val="14"/>
        <color rgb="FF7030A0"/>
        <rFont val="Times New Roman"/>
        <family val="1"/>
      </rPr>
      <t xml:space="preserve"> EBV 41</t>
    </r>
    <r>
      <rPr>
        <sz val="14"/>
        <color theme="4"/>
        <rFont val="Times New Roman"/>
        <family val="1"/>
      </rPr>
      <t xml:space="preserve">
</t>
    </r>
  </si>
  <si>
    <r>
      <t xml:space="preserve">Tư tưởng Hồ Chí Minh </t>
    </r>
    <r>
      <rPr>
        <sz val="14"/>
        <color rgb="FFFF0000"/>
        <rFont val="Times New Roman"/>
        <family val="1"/>
      </rPr>
      <t>TV có năm 2019 bản mềm</t>
    </r>
    <r>
      <rPr>
        <sz val="14"/>
        <color rgb="FF7030A0"/>
        <rFont val="Times New Roman"/>
        <family val="1"/>
      </rPr>
      <t xml:space="preserve"> EBV 45</t>
    </r>
    <r>
      <rPr>
        <sz val="14"/>
        <color theme="4"/>
        <rFont val="Times New Roman"/>
        <family val="1"/>
      </rPr>
      <t xml:space="preserve">
</t>
    </r>
  </si>
  <si>
    <r>
      <t xml:space="preserve">Lịch sử đảng cộng sản Việt Nam </t>
    </r>
    <r>
      <rPr>
        <sz val="14"/>
        <color rgb="FFFF0000"/>
        <rFont val="Times New Roman"/>
        <family val="1"/>
      </rPr>
      <t>TV có năm 2019 bản mềm</t>
    </r>
    <r>
      <rPr>
        <sz val="14"/>
        <color rgb="FF7030A0"/>
        <rFont val="Times New Roman"/>
        <family val="1"/>
      </rPr>
      <t xml:space="preserve"> EBV 43</t>
    </r>
    <r>
      <rPr>
        <sz val="14"/>
        <color theme="4"/>
        <rFont val="Times New Roman"/>
        <family val="1"/>
      </rPr>
      <t xml:space="preserve">
</t>
    </r>
  </si>
  <si>
    <r>
      <t xml:space="preserve">Tin học cơ bản dành cho sv hệ CN và Bác sỹ </t>
    </r>
    <r>
      <rPr>
        <sz val="14"/>
        <color rgb="FFFF0000"/>
        <rFont val="Times New Roman"/>
        <family val="1"/>
      </rPr>
      <t>TV có bản photo</t>
    </r>
    <r>
      <rPr>
        <sz val="14"/>
        <color rgb="FF7030A0"/>
        <rFont val="Times New Roman"/>
        <family val="1"/>
      </rPr>
      <t xml:space="preserve"> DVC 5447-5448</t>
    </r>
    <r>
      <rPr>
        <sz val="14"/>
        <color theme="4"/>
        <rFont val="Times New Roman"/>
        <family val="1"/>
      </rPr>
      <t xml:space="preserve"> (TV SH DVC 5447)</t>
    </r>
  </si>
  <si>
    <r>
      <t xml:space="preserve">Bài giảng gây mê hồi sức cơ sở </t>
    </r>
    <r>
      <rPr>
        <sz val="12"/>
        <color rgb="FF7030A0"/>
        <rFont val="Times New Roman"/>
        <family val="1"/>
      </rPr>
      <t xml:space="preserve">DVC 5886-5890 </t>
    </r>
    <r>
      <rPr>
        <sz val="12"/>
        <color rgb="FF0070C0"/>
        <rFont val="Times New Roman"/>
        <family val="1"/>
      </rPr>
      <t>(TV SH DVC 5890)</t>
    </r>
  </si>
  <si>
    <r>
      <t xml:space="preserve">Medical–surgical nursing </t>
    </r>
    <r>
      <rPr>
        <sz val="14"/>
        <color rgb="FF7030A0"/>
        <rFont val="Times New Roman"/>
        <family val="1"/>
      </rPr>
      <t>DLC 3056-3061</t>
    </r>
    <r>
      <rPr>
        <sz val="14"/>
        <color rgb="FF0070C0"/>
        <rFont val="Times New Roman"/>
        <family val="1"/>
      </rPr>
      <t xml:space="preserve"> (TV SH DLC 3059)</t>
    </r>
  </si>
  <si>
    <r>
      <t>Điều dưỡng ngoại khoa (Sách đào tạo cao đẳng điều dưỡng)</t>
    </r>
    <r>
      <rPr>
        <sz val="14"/>
        <color rgb="FFFF0000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 xml:space="preserve">DVC 5891-5895 </t>
    </r>
    <r>
      <rPr>
        <sz val="14"/>
        <color rgb="FF0070C0"/>
        <rFont val="Times New Roman"/>
        <family val="1"/>
      </rPr>
      <t>(TV SH DVC 5895)</t>
    </r>
    <r>
      <rPr>
        <sz val="14"/>
        <color theme="1"/>
        <rFont val="Times New Roman"/>
        <family val="1"/>
      </rPr>
      <t xml:space="preserve">
</t>
    </r>
  </si>
  <si>
    <r>
      <t xml:space="preserve">Điều dưỡng Nội ngoại khoa (Sách dịch) </t>
    </r>
    <r>
      <rPr>
        <sz val="14"/>
        <color rgb="FFFF0000"/>
        <rFont val="Times New Roman"/>
        <family val="1"/>
      </rPr>
      <t>Sách chỉ có từ chương 17-43</t>
    </r>
    <r>
      <rPr>
        <sz val="14"/>
        <color rgb="FF7030A0"/>
        <rFont val="Times New Roman"/>
        <family val="1"/>
      </rPr>
      <t xml:space="preserve"> ghi năm 2020</t>
    </r>
    <r>
      <rPr>
        <sz val="14"/>
        <color theme="1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>DVC 6057 chưa up</t>
    </r>
  </si>
  <si>
    <r>
      <t xml:space="preserve">Đại cương chăm sóc giảm nhẹ </t>
    </r>
    <r>
      <rPr>
        <sz val="14"/>
        <color rgb="FF7030A0"/>
        <rFont val="Times New Roman"/>
        <family val="1"/>
      </rPr>
      <t xml:space="preserve">DVB 1723 </t>
    </r>
    <r>
      <rPr>
        <sz val="14"/>
        <color rgb="FF0070C0"/>
        <rFont val="Times New Roman"/>
        <family val="1"/>
      </rPr>
      <t>(TV SH DVB 1723)</t>
    </r>
  </si>
  <si>
    <r>
      <t>Nghiên cứu điều dưỡng - Tái bản lần 2</t>
    </r>
    <r>
      <rPr>
        <sz val="14"/>
        <color theme="4"/>
        <rFont val="Times New Roman"/>
        <family val="1"/>
      </rPr>
      <t xml:space="preserve"> </t>
    </r>
    <r>
      <rPr>
        <sz val="14"/>
        <color rgb="FF7030A0"/>
        <rFont val="Times New Roman"/>
        <family val="1"/>
      </rPr>
      <t xml:space="preserve"> DVA 3989 </t>
    </r>
    <r>
      <rPr>
        <sz val="14"/>
        <color rgb="FF0070C0"/>
        <rFont val="Times New Roman"/>
        <family val="1"/>
      </rPr>
      <t>(TV SH DVA 3989)</t>
    </r>
  </si>
  <si>
    <r>
      <t xml:space="preserve">Hướng dẫn Chăm sóc các bệnh  truyền nhiễm và bệnh nhiễm khuẩn </t>
    </r>
    <r>
      <rPr>
        <sz val="14"/>
        <color rgb="FF7030A0"/>
        <rFont val="Times New Roman"/>
        <family val="1"/>
      </rPr>
      <t xml:space="preserve">DVC 6058 </t>
    </r>
    <r>
      <rPr>
        <sz val="14"/>
        <color rgb="FF0070C0"/>
        <rFont val="Times New Roman"/>
        <family val="1"/>
      </rPr>
      <t>(TV SH DVC 6058)</t>
    </r>
  </si>
  <si>
    <r>
      <t xml:space="preserve">Gerontological nursing </t>
    </r>
    <r>
      <rPr>
        <sz val="14"/>
        <color rgb="FF7030A0"/>
        <rFont val="Times New Roman"/>
        <family val="1"/>
      </rPr>
      <t>DLB 2137 chưa up</t>
    </r>
  </si>
  <si>
    <r>
      <t xml:space="preserve">Nghiên cứu khoa học trong Y học – Tập 1- Phương pháp viết đề cương nghiên cứu </t>
    </r>
    <r>
      <rPr>
        <sz val="14"/>
        <color rgb="FFFF0000"/>
        <rFont val="Times New Roman"/>
        <family val="1"/>
      </rPr>
      <t>TV có Nghiên cứu khoa học trong Y học của Lưu Ngọc Hoạt năm 2014</t>
    </r>
    <r>
      <rPr>
        <sz val="14"/>
        <color rgb="FF7030A0"/>
        <rFont val="Times New Roman"/>
        <family val="1"/>
      </rPr>
      <t xml:space="preserve"> DVC 4357-4359 </t>
    </r>
    <r>
      <rPr>
        <sz val="14"/>
        <color theme="4"/>
        <rFont val="Times New Roman"/>
        <family val="1"/>
      </rPr>
      <t>(TV SH DVC 4358)</t>
    </r>
  </si>
  <si>
    <r>
      <t xml:space="preserve">Bài giảng gây mê hồi sức cơ bản                                               
</t>
    </r>
    <r>
      <rPr>
        <sz val="14"/>
        <color rgb="FFFF0000"/>
        <rFont val="Times New Roman"/>
        <family val="1"/>
      </rPr>
      <t>TV có Bài giảng gây mê hồi sức cơ sở / BM Gây mê hồi sức. - H. : Y học, 2017 DVC 5088-5092 (TV SH DVC 5091)
TV có Bài giảng gây mê hồi sức cơ sở / BM Gây mê hồi sức - H. : Y học, 2020 DVC  5886-5890 (TV SH DVC 5890)</t>
    </r>
  </si>
  <si>
    <r>
      <t xml:space="preserve">LIFE </t>
    </r>
    <r>
      <rPr>
        <sz val="14"/>
        <color rgb="FFFF0000"/>
        <rFont val="Times New Roman"/>
        <family val="1"/>
      </rPr>
      <t>TV có bản photo năm 2016</t>
    </r>
    <r>
      <rPr>
        <sz val="14"/>
        <color rgb="FF7030A0"/>
        <rFont val="Times New Roman"/>
        <family val="1"/>
      </rPr>
      <t xml:space="preserve"> DVC 5464, DVC 5488 </t>
    </r>
    <r>
      <rPr>
        <sz val="14"/>
        <color theme="4"/>
        <rFont val="Times New Roman"/>
        <family val="1"/>
      </rPr>
      <t>(TV SH DVC 5488)</t>
    </r>
  </si>
  <si>
    <r>
      <t xml:space="preserve">Bệnh học tai mũi họng </t>
    </r>
    <r>
      <rPr>
        <sz val="14"/>
        <color rgb="FFFF0000"/>
        <rFont val="Times New Roman"/>
        <family val="1"/>
      </rPr>
      <t xml:space="preserve">Tên sách là Bệnh học tai mũi họng - đầu mặt cổ </t>
    </r>
    <r>
      <rPr>
        <sz val="14"/>
        <color rgb="FF7030A0"/>
        <rFont val="Times New Roman"/>
        <family val="1"/>
      </rPr>
      <t>DVC 5901-5905</t>
    </r>
    <r>
      <rPr>
        <sz val="14"/>
        <rFont val="Times New Roman"/>
        <family val="1"/>
      </rPr>
      <t xml:space="preserve"> </t>
    </r>
    <r>
      <rPr>
        <sz val="14"/>
        <color rgb="FF00B0F0"/>
        <rFont val="Times New Roman"/>
        <family val="1"/>
      </rPr>
      <t>(TV SH DVC 5905)</t>
    </r>
  </si>
  <si>
    <r>
      <rPr>
        <sz val="14"/>
        <color theme="1"/>
        <rFont val="Times New Roman"/>
        <family val="1"/>
      </rPr>
      <t xml:space="preserve">Điều dưỡng nội khoa (Sách dùng đào tạo cao đẳng điều dưỡng) </t>
    </r>
    <r>
      <rPr>
        <sz val="14"/>
        <color rgb="FF7030A0"/>
        <rFont val="Times New Roman"/>
        <family val="1"/>
      </rPr>
      <t>DVC 5896-5900</t>
    </r>
    <r>
      <rPr>
        <sz val="14"/>
        <color theme="4"/>
        <rFont val="Times New Roman"/>
        <family val="1"/>
      </rPr>
      <t xml:space="preserve"> (TV SH DVC 5900)</t>
    </r>
  </si>
  <si>
    <r>
      <t xml:space="preserve">Bệnh học lão khoa: Từ Đại cương đến Thực hành lâm sàng - Tái bản lần 3 </t>
    </r>
    <r>
      <rPr>
        <sz val="14"/>
        <color rgb="FF7030A0"/>
        <rFont val="Times New Roman"/>
        <family val="1"/>
      </rPr>
      <t/>
    </r>
  </si>
  <si>
    <t>STT</t>
  </si>
  <si>
    <t>TRƯỜNG ĐẠI HỌC Y HÀ NỘI</t>
  </si>
  <si>
    <t xml:space="preserve">Gerontological nursing </t>
  </si>
  <si>
    <t>Kế hoạch chăm sóc và can thiệp điều dưỡng một số bệnh lý nội khoa thường gặp</t>
  </si>
  <si>
    <t xml:space="preserve">Nghiên cứu khoa học trong Y học </t>
  </si>
  <si>
    <r>
      <t xml:space="preserve">Nursing research: Methods and critical appraisal for evidence-based practice  </t>
    </r>
    <r>
      <rPr>
        <sz val="14"/>
        <color rgb="FF7030A0"/>
        <rFont val="Times New Roman"/>
        <family val="1"/>
      </rPr>
      <t/>
    </r>
  </si>
  <si>
    <t>Essentials of nursing leadership and management (6th ed)</t>
  </si>
  <si>
    <t>Dược lý học - Dùng cho đào tạo CNĐD</t>
  </si>
  <si>
    <t>Fundamentals of Nursing 9th ed</t>
  </si>
  <si>
    <r>
      <t xml:space="preserve">Thủ thuật sản phụ khoa </t>
    </r>
    <r>
      <rPr>
        <sz val="14"/>
        <color rgb="FFFF0000"/>
        <rFont val="Times New Roman"/>
        <family val="1"/>
      </rPr>
      <t/>
    </r>
  </si>
  <si>
    <r>
      <t>Maternal - Child Nursing (5th ed)</t>
    </r>
    <r>
      <rPr>
        <sz val="14"/>
        <color rgb="FFC00000"/>
        <rFont val="Times New Roman"/>
        <family val="1"/>
      </rPr>
      <t/>
    </r>
  </si>
  <si>
    <t>Hướng dẫn chế độ ăn bệnh viện</t>
  </si>
  <si>
    <r>
      <t xml:space="preserve">Hướng dẫn Chăm sóc các bệnh  truyền nhiễm và bệnh nhiễm khuẩn </t>
    </r>
    <r>
      <rPr>
        <sz val="14"/>
        <color rgb="FF7030A0"/>
        <rFont val="Times New Roman"/>
        <family val="1"/>
      </rPr>
      <t/>
    </r>
  </si>
  <si>
    <r>
      <t xml:space="preserve">Medical–Surgical nursing–Assessment and Management of Clinical Problem </t>
    </r>
    <r>
      <rPr>
        <sz val="14"/>
        <color rgb="FF7030A0"/>
        <rFont val="Times New Roman"/>
        <family val="1"/>
      </rPr>
      <t/>
    </r>
  </si>
  <si>
    <t xml:space="preserve">Bài giảng bệnh học ngoại khoa: Dùng cho sinh viên năm thứ 4 </t>
  </si>
  <si>
    <r>
      <t xml:space="preserve">Vật lý -Lý sinh Y học </t>
    </r>
    <r>
      <rPr>
        <sz val="14"/>
        <color rgb="FF7030A0"/>
        <rFont val="Times New Roman"/>
        <family val="1"/>
      </rPr>
      <t/>
    </r>
  </si>
  <si>
    <t>Francy Brethenoux - Seguin (Bản dịch: Nguyễn Thành Yến)</t>
  </si>
  <si>
    <t>Tiếng Anh chuyên ngành Điều dưỡng</t>
  </si>
  <si>
    <r>
      <t xml:space="preserve">Y học cổ truyền phục vụ y tế cộng đồng </t>
    </r>
    <r>
      <rPr>
        <sz val="14"/>
        <color rgb="FF7030A0"/>
        <rFont val="Times New Roman"/>
        <family val="1"/>
      </rPr>
      <t/>
    </r>
  </si>
  <si>
    <r>
      <t xml:space="preserve">Dược lý học lâm sàng </t>
    </r>
    <r>
      <rPr>
        <sz val="14"/>
        <color rgb="FFFF0000"/>
        <rFont val="Times New Roman"/>
        <family val="1"/>
      </rPr>
      <t/>
    </r>
  </si>
  <si>
    <r>
      <t xml:space="preserve">Dinh dưỡng cộng đồng </t>
    </r>
    <r>
      <rPr>
        <sz val="14"/>
        <color rgb="FF7030A0"/>
        <rFont val="Times New Roman"/>
        <family val="1"/>
      </rPr>
      <t/>
    </r>
  </si>
  <si>
    <r>
      <t xml:space="preserve">Dược lý học </t>
    </r>
    <r>
      <rPr>
        <sz val="14"/>
        <color rgb="FFFF0000"/>
        <rFont val="Times New Roman"/>
        <family val="1"/>
      </rPr>
      <t/>
    </r>
  </si>
  <si>
    <t>Dược lý học lâm sàng</t>
  </si>
  <si>
    <t>LIFE - Sách photo</t>
  </si>
  <si>
    <r>
      <t xml:space="preserve">Essentials of Microbiology </t>
    </r>
    <r>
      <rPr>
        <sz val="14"/>
        <color rgb="FF7030A0"/>
        <rFont val="Times New Roman"/>
        <family val="1"/>
      </rPr>
      <t/>
    </r>
  </si>
  <si>
    <t xml:space="preserve">Giáo trình triết học Mác - Lênin - Dành cho bậc đại học hệ không chuyên LLCT </t>
  </si>
  <si>
    <t xml:space="preserve">F. A. Davis Company </t>
  </si>
  <si>
    <t>The Murray Printing Company</t>
  </si>
  <si>
    <t>Charlotte Eliopoulos</t>
  </si>
  <si>
    <t>Dinh dưỡng cộng đồng  ( Giáo trình dành cho cử nhân dinh dưỡng)</t>
  </si>
  <si>
    <t>PGS.TS. Lưu Ngọc Hoạt</t>
  </si>
  <si>
    <t>PGS. TS. Lê Văn An</t>
  </si>
  <si>
    <t>Sally A. Weiss, Ruth M. Tappen</t>
  </si>
  <si>
    <t>Dược lý học lâm sàng (Tái bản lần thứ tư có sửa chữa và bổ sung)</t>
  </si>
  <si>
    <t>Sinh lý học - Sách đào tạo BSĐK (Tái bản lần thứ tư có sửa chữa và bổ sung)</t>
  </si>
  <si>
    <t xml:space="preserve">Gray’s Anatomy for Student Flash Cards (3rd ed) </t>
  </si>
  <si>
    <t>Churchill Livingstone Elsevier</t>
  </si>
  <si>
    <t>PGS.TS. Lê Danh Tuyên
PGS. TS. Lê Bạch Mai</t>
  </si>
  <si>
    <t>PGS.TS. Lê Danh Tuyên</t>
  </si>
  <si>
    <t>Di truyền Y học- Dùng cho đào tạo Bác sĩ Đa khoa (Tái bản lần thứ năm)</t>
  </si>
  <si>
    <t>GS. Trịnh Văn Bảo
PGS.TS. Trần Thị Thanh Hương</t>
  </si>
  <si>
    <t xml:space="preserve">Lynn B. Jorde </t>
  </si>
  <si>
    <t>GS.TS Nguyễn Hữu Tú</t>
  </si>
  <si>
    <t>Bài giảng gây mê hồi sức cơ sở ( Giáo trình dùng cho sinh viên hệ bác sĩ)</t>
  </si>
  <si>
    <t>Medical- surgical nursing Assessment and Management of Clinical Problem</t>
  </si>
  <si>
    <t>PGS.TS Nguyễn Văn Kính</t>
  </si>
  <si>
    <t>Bài giảng Bệnh truyền nhiễm (Sách dùng cho đào tạo bác sĩ y khoa)</t>
  </si>
  <si>
    <t>GS.TS Nguyễn Văn Kính</t>
  </si>
  <si>
    <t>Điều dưỡng Hồi sức Cấp cứu ( Dùng cho đào tạo cử nhân điều dưỡng)</t>
  </si>
  <si>
    <t>Bộ môn Y Vật lý, Chủ biên: PGS. TSKH Phan Sỹ An</t>
  </si>
  <si>
    <t>Sinh lý bệnh và miễn dịch.Phần sinh lý bệnh học ( Sách đào tạo bác sĩ đa khoa)</t>
  </si>
  <si>
    <t>NXB Tổng hợp TP HCM</t>
  </si>
  <si>
    <t>Nguyễn Nhược Kim</t>
  </si>
  <si>
    <t>Châm cứu và các phương pháp chữa bệnh không dùng thuốc (Sách đào tạo bác sĩ chuyên khoa Y học cổ truyền)</t>
  </si>
  <si>
    <t>Sách giáo khoa Nhi khoa (Textbook of pediatrics)</t>
  </si>
  <si>
    <r>
      <t xml:space="preserve">Bài giảng Nhi Khoa Tập 1 </t>
    </r>
    <r>
      <rPr>
        <sz val="14"/>
        <color rgb="FF7030A0"/>
        <rFont val="Times New Roman"/>
        <family val="1"/>
      </rPr>
      <t/>
    </r>
  </si>
  <si>
    <t>GS. TS. Ngô Ngọc Liễn</t>
  </si>
  <si>
    <t>Đại cương chăm sóc giảm nhẹ (Dành cho Điều dưỡng)</t>
  </si>
  <si>
    <r>
      <t xml:space="preserve">Giáo trình Bệnh học tâm thần </t>
    </r>
    <r>
      <rPr>
        <sz val="14"/>
        <color rgb="FF7030A0"/>
        <rFont val="Times New Roman"/>
        <family val="1"/>
      </rPr>
      <t/>
    </r>
  </si>
  <si>
    <t>Medical–surgical nursing Assessment and Management of clinical Problems</t>
  </si>
  <si>
    <t>Sharon L. Lewis</t>
  </si>
  <si>
    <t>Bộ Y tế, Chủ biên: TTƯT.TS.BS. Ngô Huy Hoàng</t>
  </si>
  <si>
    <t>Bộ môn ngoại, Chủ biên: PGS.TS.BS. Đoàn Quốc Hưng</t>
  </si>
  <si>
    <t>Bộ y tế, Chủ biên: TS. Trần Ngọc Tuấn</t>
  </si>
  <si>
    <t xml:space="preserve">Nhà Xuất bản y học </t>
  </si>
  <si>
    <t xml:space="preserve">Hóa sinh lâm sàng (Sách đào tạo Đại học Y) </t>
  </si>
  <si>
    <t>Vi sinh - Ký sinh trùng lâm sàng, tập 2  ( Dành cho sinh viên hệ cử nhân Kỹ thuật Y học)</t>
  </si>
  <si>
    <t>NXB Chính trị Quốc gia sự thật</t>
  </si>
  <si>
    <t xml:space="preserve">Chăm sóc người bệnh cao tuổi </t>
  </si>
  <si>
    <t xml:space="preserve">Nghiên cứu điều dưỡng - Tái bản lần 2  </t>
  </si>
  <si>
    <t xml:space="preserve">Quantitative Methods for the Social Sciences: A Practical Introduction with Examples in SPSS and Stata </t>
  </si>
  <si>
    <r>
      <t>Quản lý điều dưỡng: Dùng cho đào tạo cử nhân điều dưỡng</t>
    </r>
    <r>
      <rPr>
        <sz val="14"/>
        <color rgb="FFFF0000"/>
        <rFont val="Times New Roman"/>
        <family val="1"/>
      </rPr>
      <t/>
    </r>
  </si>
  <si>
    <r>
      <t xml:space="preserve">- Điều dưỡng cơ bản tập 1: Sách đào tạo cao đằng điều dưỡng 
- Điều dưỡng cơ bản tập 2: Sách đào tạo cao đằng điều dưỡng </t>
    </r>
    <r>
      <rPr>
        <sz val="12"/>
        <color rgb="FF7030A0"/>
        <rFont val="Times New Roman"/>
        <family val="1"/>
      </rPr>
      <t/>
    </r>
  </si>
  <si>
    <t xml:space="preserve">Giải phẫu hệ thống  </t>
  </si>
  <si>
    <t xml:space="preserve">Nhu cầu dinh dưỡng khuyến nghị cho người Việt Nam </t>
  </si>
  <si>
    <r>
      <t xml:space="preserve">Medical genetics (5th ed) </t>
    </r>
    <r>
      <rPr>
        <sz val="14"/>
        <color rgb="FFFF0000"/>
        <rFont val="Times New Roman"/>
        <family val="1"/>
      </rPr>
      <t/>
    </r>
  </si>
  <si>
    <t xml:space="preserve">Điều dưỡng Nội ngoại khoa (Sách dịch) Chương 17-43 </t>
  </si>
  <si>
    <t xml:space="preserve">Bệnh học nội khoa tập 1, tập 2 
    </t>
  </si>
  <si>
    <t>Mô phôi phần mô học  ( Sách đào tạo bác sĩ đa khoa)</t>
  </si>
  <si>
    <r>
      <t xml:space="preserve">Y học cổ truyền- Sách đào tạo bác sỹ đa khoa  </t>
    </r>
    <r>
      <rPr>
        <sz val="14"/>
        <color rgb="FFFF0000"/>
        <rFont val="Times New Roman"/>
        <family val="1"/>
      </rPr>
      <t/>
    </r>
  </si>
  <si>
    <t>Xoa bóp, bấm huyệt và khí công, dưỡng sinh</t>
  </si>
  <si>
    <t xml:space="preserve">Bài giảng Nhi Khoa Tập 2 </t>
  </si>
  <si>
    <r>
      <t xml:space="preserve">Bệnh học tai mũi họng - đầu mặt cổ </t>
    </r>
    <r>
      <rPr>
        <sz val="14"/>
        <color rgb="FF7030A0"/>
        <rFont val="Times New Roman"/>
        <family val="1"/>
      </rPr>
      <t/>
    </r>
  </si>
  <si>
    <r>
      <t xml:space="preserve">Điều dưỡng nội khoa (Sách dùng đào tạo cao đẳng điều dưỡng) </t>
    </r>
    <r>
      <rPr>
        <sz val="14"/>
        <color rgb="FF7030A0"/>
        <rFont val="Times New Roman"/>
        <family val="1"/>
      </rPr>
      <t/>
    </r>
  </si>
  <si>
    <t xml:space="preserve">Bài giảng bệnh học ngoại khoa: Dùng cho sinh viên năm thứ 4 
</t>
  </si>
  <si>
    <t xml:space="preserve">Điều dưỡng ngoại khoa (Sách đào tạo cao đẳng điều dưỡng) 
</t>
  </si>
  <si>
    <t>Giải phẫu hệ thống (Dùng cho sinh viên cử nhân Y học)</t>
  </si>
  <si>
    <t>Dinh dưỡng lâm sàng - tiết chế (Giáo tình dành cho cử nhân dinh dưỡng)</t>
  </si>
  <si>
    <t>Giáo trình giáo dục thể chất (dành cho SV Y1 Trường ĐHYHN) - Sách photo</t>
  </si>
  <si>
    <t xml:space="preserve">Giáo trình Kinh tế chính trị Mác - Lênin - Dành cho bậc đại học hệ không chuyên LLCT 
</t>
  </si>
  <si>
    <t xml:space="preserve">Giáo trình Chủ nghĩa xã hội khoa học - Dành cho bậc đại học hệ không chuyên LLCT 
</t>
  </si>
  <si>
    <t xml:space="preserve">Giáo trình Tư tưởng Hồ Chí Minh - Dành cho bậc đại học hệ không chuyên LLCT 
</t>
  </si>
  <si>
    <t xml:space="preserve">Giáo trình Lịch sử đảng cộng sản Việt Nam - Dành cho bậc đại học hệ không chuyên LLCT 
</t>
  </si>
  <si>
    <t>Ký sinh trùng trong lâm sàng (Sách đào tạo cử nhân Kỹ thuật Y học_</t>
  </si>
  <si>
    <t>Tin học cơ bản dành cho sv hệ CN và Bác sỹ - Sách photo</t>
  </si>
  <si>
    <t>Dinh dưỡng cơ sở (Giáo trình dành cho cử nhân dinh dưỡng)</t>
  </si>
  <si>
    <t>GS.TS.BS. Nguyễn Công Khanh, Lê Nam Trà, Nguyễn Thu Nhạn, Hoàng Trọng Kim</t>
  </si>
  <si>
    <t>Chờ XB</t>
  </si>
  <si>
    <t>Trường ĐHYHN - BM Giáo dục thể chất</t>
  </si>
  <si>
    <t>Trường ĐHYHN - BM Toán tin</t>
  </si>
  <si>
    <t xml:space="preserve">DANH MỤC GIÁO TRÌNH/TÀI LIỆU ĐÃ ĐƯỢC RÀ SOÁT, CẬP NHẬT GIẢNG DẠY CHO CÁC MODULE </t>
  </si>
  <si>
    <t>TRONG CTĐT CỬ NHÂN ĐIỀU DƯỠNG DỰ TRÊN CHUẨN NĂNG LỰC</t>
  </si>
  <si>
    <t>Năm XB</t>
  </si>
  <si>
    <t xml:space="preserve">                    BỘ Y TẾ</t>
  </si>
  <si>
    <t>Hà Nội, ngày     tháng 10 năm 2021</t>
  </si>
  <si>
    <t>KHOA ĐIỀU DƯƠNG - HỘ SINH</t>
  </si>
  <si>
    <t>PHÒNG QUẢN LÝ ĐÀO TẠO ĐẠI HỌC</t>
  </si>
  <si>
    <t>Tham khảo</t>
  </si>
  <si>
    <t>x</t>
  </si>
  <si>
    <t>Tổng</t>
  </si>
  <si>
    <t>Dinh dưỡng cộng đồng  (Giáo trình dành cho cử nhân dinh dưỡng)</t>
  </si>
  <si>
    <t>Giải phẫu hệ thống  (Dùng cho sinh viên cử nhân y học)</t>
  </si>
  <si>
    <t>Bài giảng gây mê hồi sức cơ sở (Giáo trình dùng cho sinh viên hệ bác sĩ)</t>
  </si>
  <si>
    <t>Medical- surgical nursing Assessment and Management of Clinical Problems 10th ed</t>
  </si>
  <si>
    <r>
      <t xml:space="preserve">Hướng dẫn Chăm sóc các bệnh truyền nhiễm và bệnh nhiễm khuẩn </t>
    </r>
    <r>
      <rPr>
        <sz val="14"/>
        <color rgb="FF7030A0"/>
        <rFont val="Times New Roman"/>
        <family val="1"/>
      </rPr>
      <t/>
    </r>
  </si>
  <si>
    <t>Trường Đại học Y Hà Nội- Đồng TG: GS.TS. Ngô Quý Châu (CB), GS.TS. Nguyễn Lân Việt, PGS.TS. Nguyễn Đạt Anh, GS.TS. Phạm Quang Vinh</t>
  </si>
  <si>
    <t>Mô phôi phần mô học  (Sách đào tạo bác sĩ đa khoa)</t>
  </si>
  <si>
    <t>PGS.TS. Nguyễn Kim Việt</t>
  </si>
  <si>
    <t>Dinh dưỡng lâm sàng - tiết chế (Giáo trình dành cho cử nhân dinh dưỡng)</t>
  </si>
  <si>
    <t>Dinh dưỡng cộng đồng (Giáo trình dành cho Cử nhân dinh dưỡng)</t>
  </si>
  <si>
    <t>Ký sinh trùng trong lâm sàng (Sách đào tạo cử nhân Kỹ thuật Y học)</t>
  </si>
  <si>
    <t>Tin học cơ bản (Sách dành cho sv hệ CN và Bác sỹ) - Sách photo</t>
  </si>
  <si>
    <r>
      <t xml:space="preserve">Bệnh học lão khoa: Từ Đại cương tới Thực hành lâm sàng - Tái bản lần 3 </t>
    </r>
    <r>
      <rPr>
        <sz val="14"/>
        <color rgb="FF7030A0"/>
        <rFont val="Times New Roman"/>
        <family val="1"/>
      </rPr>
      <t/>
    </r>
  </si>
  <si>
    <t>Nursing research: Methods and critical appraisal for evidence-based practice 9th ed</t>
  </si>
  <si>
    <t>Patricia A. Potter </t>
  </si>
  <si>
    <t>Chủ biên: Bác sĩ, TS.PGS. Cao Minh Thành; TS.Điều dưỡng. Trương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</si>
</sst>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0"/>
      <color rgb="FF000000"/>
      <name val="Arial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3"/>
      <name val="Arial"/>
      <family val="2"/>
    </font>
    <font>
      <sz val="12"/>
      <color rgb="FF000000"/>
      <name val="Arial"/>
      <family val="2"/>
    </font>
    <font>
      <b/>
      <sz val="12"/>
      <color rgb="FF1A1718"/>
      <name val="Times New Roman"/>
      <family val="1"/>
    </font>
    <font>
      <sz val="13"/>
      <color rgb="FF1A1718"/>
      <name val="Arial"/>
      <family val="2"/>
    </font>
    <font>
      <b/>
      <sz val="11"/>
      <color rgb="FF565959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rgb="FF3A3A3A"/>
      <name val="Times New Roman"/>
      <family val="1"/>
    </font>
    <font>
      <sz val="13"/>
      <color rgb="FF3A3A3A"/>
      <name val="Roboto"/>
    </font>
    <font>
      <sz val="12"/>
      <color rgb="FF747779"/>
      <name val="Nexussans"/>
    </font>
    <font>
      <sz val="10"/>
      <color rgb="FF000000"/>
      <name val="Arial"/>
      <family val="2"/>
    </font>
    <font>
      <sz val="12"/>
      <color rgb="FF0000FF"/>
      <name val="Times New Roman"/>
      <family val="1"/>
    </font>
    <font>
      <sz val="12"/>
      <color rgb="FF222222"/>
      <name val="Times New Roman"/>
      <family val="1"/>
    </font>
    <font>
      <sz val="14"/>
      <color rgb="FFFF0000"/>
      <name val="Times New Roman"/>
      <family val="1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sz val="14"/>
      <color rgb="FFC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14"/>
      <color rgb="FF7030A0"/>
      <name val="Times New Roman"/>
      <family val="1"/>
    </font>
    <font>
      <sz val="12"/>
      <color rgb="FF7030A0"/>
      <name val="Times New Roman"/>
      <family val="1"/>
    </font>
    <font>
      <sz val="14"/>
      <color rgb="FF000000"/>
      <name val="Times New Roman"/>
      <family val="1"/>
    </font>
    <font>
      <sz val="14"/>
      <color rgb="FF222222"/>
      <name val="Times New Roman"/>
      <family val="1"/>
    </font>
    <font>
      <i/>
      <sz val="14"/>
      <color rgb="FF000000"/>
      <name val="Times New Roman"/>
      <family val="1"/>
    </font>
    <font>
      <i/>
      <sz val="14"/>
      <color rgb="FF1A1718"/>
      <name val="Times New Roman"/>
      <family val="1"/>
    </font>
    <font>
      <u/>
      <sz val="12"/>
      <color rgb="FF7030A0"/>
      <name val="Arial"/>
      <family val="2"/>
    </font>
    <font>
      <sz val="14"/>
      <color theme="4"/>
      <name val="Times New Roman"/>
      <family val="1"/>
    </font>
    <font>
      <sz val="12"/>
      <color theme="4"/>
      <name val="Times New Roman"/>
      <family val="1"/>
    </font>
    <font>
      <sz val="14"/>
      <color rgb="FF0070C0"/>
      <name val="Times New Roman"/>
      <family val="1"/>
    </font>
    <font>
      <sz val="14"/>
      <color theme="5"/>
      <name val="Times New Roman"/>
      <family val="1"/>
    </font>
    <font>
      <sz val="12"/>
      <color rgb="FFFF0000"/>
      <name val="Times New Roman"/>
      <family val="1"/>
    </font>
    <font>
      <sz val="14"/>
      <color rgb="FF1A1718"/>
      <name val="Times New Roman"/>
      <family val="1"/>
    </font>
    <font>
      <sz val="14"/>
      <color rgb="FF000000"/>
      <name val="Arial"/>
      <family val="2"/>
    </font>
    <font>
      <sz val="14"/>
      <name val="Arial"/>
      <family val="2"/>
    </font>
    <font>
      <sz val="14"/>
      <color rgb="FF00B0F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3"/>
      <name val="Times New Roman"/>
      <family val="1"/>
    </font>
    <font>
      <sz val="12"/>
      <color rgb="FF0070C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Arial"/>
      <family val="2"/>
      <charset val="163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56" fillId="7" borderId="2" applyFont="0" applyBorder="0" applyAlignment="0">
      <alignment horizontal="center" vertical="center" wrapText="1"/>
    </xf>
    <xf numFmtId="0" fontId="58" fillId="0" borderId="0"/>
  </cellStyleXfs>
  <cellXfs count="177">
    <xf numFmtId="0" fontId="0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/>
    <xf numFmtId="0" fontId="4" fillId="0" borderId="1" xfId="0" applyFont="1" applyBorder="1" applyAlignment="1">
      <alignment wrapText="1"/>
    </xf>
    <xf numFmtId="0" fontId="9" fillId="0" borderId="1" xfId="0" applyFont="1" applyBorder="1" applyAlignment="1"/>
    <xf numFmtId="0" fontId="16" fillId="0" borderId="1" xfId="0" applyFont="1" applyBorder="1" applyAlignment="1"/>
    <xf numFmtId="0" fontId="7" fillId="0" borderId="1" xfId="0" applyFont="1" applyBorder="1" applyAlignment="1"/>
    <xf numFmtId="0" fontId="17" fillId="0" borderId="1" xfId="0" applyFont="1" applyBorder="1" applyAlignment="1">
      <alignment wrapText="1"/>
    </xf>
    <xf numFmtId="0" fontId="10" fillId="0" borderId="1" xfId="0" applyFont="1" applyBorder="1" applyAlignment="1"/>
    <xf numFmtId="0" fontId="7" fillId="0" borderId="1" xfId="0" applyFont="1" applyBorder="1"/>
    <xf numFmtId="0" fontId="18" fillId="0" borderId="0" xfId="0" applyFont="1"/>
    <xf numFmtId="0" fontId="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/>
    <xf numFmtId="0" fontId="14" fillId="0" borderId="1" xfId="0" applyFont="1" applyBorder="1" applyAlignment="1"/>
    <xf numFmtId="0" fontId="24" fillId="0" borderId="1" xfId="0" applyFont="1" applyBorder="1" applyAlignment="1"/>
    <xf numFmtId="0" fontId="24" fillId="0" borderId="1" xfId="0" applyFont="1" applyBorder="1" applyAlignment="1">
      <alignment wrapText="1"/>
    </xf>
    <xf numFmtId="0" fontId="24" fillId="0" borderId="0" xfId="0" applyFont="1"/>
    <xf numFmtId="0" fontId="24" fillId="0" borderId="1" xfId="0" applyFont="1" applyBorder="1"/>
    <xf numFmtId="0" fontId="2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/>
    </xf>
    <xf numFmtId="0" fontId="9" fillId="0" borderId="0" xfId="0" applyFont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1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/>
    </xf>
    <xf numFmtId="0" fontId="0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48" fillId="0" borderId="0" xfId="0" applyFont="1" applyAlignment="1"/>
    <xf numFmtId="0" fontId="46" fillId="0" borderId="1" xfId="0" quotePrefix="1" applyFont="1" applyBorder="1" applyAlignment="1">
      <alignment horizontal="left" vertical="center" wrapText="1"/>
    </xf>
    <xf numFmtId="0" fontId="19" fillId="0" borderId="1" xfId="0" applyFont="1" applyBorder="1"/>
    <xf numFmtId="0" fontId="49" fillId="0" borderId="4" xfId="0" applyFont="1" applyFill="1" applyBorder="1" applyAlignment="1"/>
    <xf numFmtId="0" fontId="8" fillId="0" borderId="0" xfId="0" applyFont="1" applyAlignment="1"/>
    <xf numFmtId="0" fontId="9" fillId="4" borderId="1" xfId="0" applyFont="1" applyFill="1" applyBorder="1" applyAlignment="1"/>
    <xf numFmtId="0" fontId="7" fillId="4" borderId="3" xfId="0" applyFont="1" applyFill="1" applyBorder="1" applyAlignment="1">
      <alignment vertical="top"/>
    </xf>
    <xf numFmtId="0" fontId="4" fillId="4" borderId="1" xfId="0" applyFont="1" applyFill="1" applyBorder="1" applyAlignment="1">
      <alignment wrapText="1"/>
    </xf>
    <xf numFmtId="0" fontId="7" fillId="4" borderId="1" xfId="0" applyFont="1" applyFill="1" applyBorder="1" applyAlignment="1"/>
    <xf numFmtId="0" fontId="49" fillId="4" borderId="4" xfId="0" applyFont="1" applyFill="1" applyBorder="1" applyAlignment="1"/>
    <xf numFmtId="0" fontId="9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0" fillId="4" borderId="0" xfId="0" applyFont="1" applyFill="1" applyAlignment="1"/>
    <xf numFmtId="0" fontId="7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/>
    </xf>
    <xf numFmtId="0" fontId="13" fillId="4" borderId="1" xfId="0" applyFont="1" applyFill="1" applyBorder="1" applyAlignment="1"/>
    <xf numFmtId="0" fontId="52" fillId="0" borderId="1" xfId="0" applyFont="1" applyBorder="1" applyAlignment="1">
      <alignment horizontal="left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/>
    <xf numFmtId="0" fontId="19" fillId="0" borderId="1" xfId="0" applyFont="1" applyBorder="1" applyAlignment="1">
      <alignment wrapText="1"/>
    </xf>
    <xf numFmtId="0" fontId="19" fillId="0" borderId="0" xfId="0" applyFont="1"/>
    <xf numFmtId="0" fontId="19" fillId="0" borderId="1" xfId="0" applyFont="1" applyBorder="1" applyAlignment="1">
      <alignment vertical="top"/>
    </xf>
    <xf numFmtId="0" fontId="19" fillId="3" borderId="1" xfId="0" applyFont="1" applyFill="1" applyBorder="1"/>
    <xf numFmtId="0" fontId="7" fillId="3" borderId="1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9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/>
    </xf>
    <xf numFmtId="0" fontId="41" fillId="3" borderId="0" xfId="1" applyFont="1" applyFill="1" applyAlignment="1" applyProtection="1"/>
    <xf numFmtId="0" fontId="4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/>
    <xf numFmtId="0" fontId="12" fillId="3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wrapText="1"/>
    </xf>
    <xf numFmtId="0" fontId="52" fillId="3" borderId="1" xfId="0" applyFont="1" applyFill="1" applyBorder="1" applyAlignment="1"/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wrapText="1"/>
    </xf>
    <xf numFmtId="0" fontId="7" fillId="3" borderId="3" xfId="0" applyFont="1" applyFill="1" applyBorder="1" applyAlignment="1">
      <alignment vertical="top"/>
    </xf>
    <xf numFmtId="0" fontId="39" fillId="6" borderId="1" xfId="0" applyFont="1" applyFill="1" applyBorder="1" applyAlignment="1">
      <alignment wrapText="1"/>
    </xf>
    <xf numFmtId="0" fontId="3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13" fillId="3" borderId="1" xfId="0" applyFont="1" applyFill="1" applyBorder="1" applyAlignment="1"/>
    <xf numFmtId="0" fontId="7" fillId="3" borderId="1" xfId="0" applyFont="1" applyFill="1" applyBorder="1" applyAlignment="1">
      <alignment wrapText="1"/>
    </xf>
    <xf numFmtId="0" fontId="7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/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wrapText="1"/>
    </xf>
    <xf numFmtId="0" fontId="19" fillId="6" borderId="1" xfId="0" applyFont="1" applyFill="1" applyBorder="1" applyAlignment="1"/>
    <xf numFmtId="0" fontId="19" fillId="6" borderId="1" xfId="0" applyFont="1" applyFill="1" applyBorder="1"/>
    <xf numFmtId="0" fontId="19" fillId="6" borderId="1" xfId="0" applyFont="1" applyFill="1" applyBorder="1" applyAlignment="1">
      <alignment wrapText="1"/>
    </xf>
    <xf numFmtId="0" fontId="19" fillId="6" borderId="0" xfId="0" applyFont="1" applyFill="1"/>
    <xf numFmtId="0" fontId="0" fillId="6" borderId="0" xfId="0" applyFont="1" applyFill="1" applyAlignment="1"/>
    <xf numFmtId="0" fontId="7" fillId="3" borderId="1" xfId="0" applyFont="1" applyFill="1" applyBorder="1" applyAlignment="1"/>
    <xf numFmtId="0" fontId="57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0" fontId="57" fillId="3" borderId="0" xfId="0" applyFont="1" applyFill="1" applyAlignment="1">
      <alignment horizontal="center" wrapText="1"/>
    </xf>
    <xf numFmtId="0" fontId="57" fillId="3" borderId="0" xfId="0" applyFont="1" applyFill="1" applyAlignment="1">
      <alignment wrapText="1"/>
    </xf>
    <xf numFmtId="0" fontId="56" fillId="3" borderId="0" xfId="0" applyFont="1" applyFill="1" applyAlignment="1">
      <alignment horizontal="center"/>
    </xf>
    <xf numFmtId="0" fontId="56" fillId="3" borderId="0" xfId="0" applyFont="1" applyFill="1" applyAlignment="1"/>
    <xf numFmtId="0" fontId="56" fillId="3" borderId="0" xfId="0" applyFont="1" applyFill="1" applyAlignment="1">
      <alignment horizontal="center" vertical="center"/>
    </xf>
    <xf numFmtId="0" fontId="56" fillId="3" borderId="5" xfId="0" applyFont="1" applyFill="1" applyBorder="1" applyAlignment="1">
      <alignment horizontal="center" vertical="center"/>
    </xf>
    <xf numFmtId="0" fontId="57" fillId="3" borderId="0" xfId="0" applyFont="1" applyFill="1" applyAlignment="1"/>
    <xf numFmtId="0" fontId="57" fillId="3" borderId="0" xfId="0" applyFont="1" applyFill="1" applyAlignment="1">
      <alignment horizontal="center"/>
    </xf>
    <xf numFmtId="0" fontId="56" fillId="3" borderId="0" xfId="0" applyFont="1" applyFill="1" applyAlignment="1">
      <alignment vertical="center"/>
    </xf>
    <xf numFmtId="0" fontId="56" fillId="3" borderId="0" xfId="0" applyFont="1" applyFill="1" applyAlignment="1">
      <alignment horizontal="center" vertical="center"/>
    </xf>
    <xf numFmtId="0" fontId="57" fillId="7" borderId="0" xfId="0" applyFont="1" applyFill="1" applyAlignment="1"/>
    <xf numFmtId="0" fontId="57" fillId="3" borderId="0" xfId="0" applyFont="1" applyFill="1" applyBorder="1" applyAlignment="1">
      <alignment wrapText="1"/>
    </xf>
    <xf numFmtId="0" fontId="57" fillId="3" borderId="5" xfId="0" applyFont="1" applyFill="1" applyBorder="1" applyAlignment="1">
      <alignment vertical="center"/>
    </xf>
    <xf numFmtId="0" fontId="56" fillId="3" borderId="0" xfId="0" applyFont="1" applyFill="1" applyAlignment="1">
      <alignment horizontal="center" vertical="center"/>
    </xf>
    <xf numFmtId="0" fontId="56" fillId="3" borderId="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/>
    </xf>
    <xf numFmtId="0" fontId="57" fillId="3" borderId="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vertical="center" wrapText="1"/>
    </xf>
    <xf numFmtId="0" fontId="57" fillId="3" borderId="5" xfId="0" quotePrefix="1" applyFont="1" applyFill="1" applyBorder="1" applyAlignment="1">
      <alignment horizontal="left" vertical="center" wrapText="1"/>
    </xf>
    <xf numFmtId="0" fontId="57" fillId="3" borderId="5" xfId="0" applyFont="1" applyFill="1" applyBorder="1" applyAlignment="1">
      <alignment horizontal="left" vertical="center"/>
    </xf>
    <xf numFmtId="0" fontId="57" fillId="3" borderId="5" xfId="0" applyFont="1" applyFill="1" applyBorder="1" applyAlignment="1">
      <alignment horizontal="left" vertical="center" wrapText="1"/>
    </xf>
    <xf numFmtId="0" fontId="57" fillId="7" borderId="5" xfId="0" applyFont="1" applyFill="1" applyBorder="1" applyAlignment="1">
      <alignment horizontal="center" vertical="center"/>
    </xf>
    <xf numFmtId="0" fontId="57" fillId="7" borderId="5" xfId="0" applyFont="1" applyFill="1" applyBorder="1" applyAlignment="1">
      <alignment horizontal="center" vertical="center" wrapText="1"/>
    </xf>
    <xf numFmtId="0" fontId="57" fillId="7" borderId="5" xfId="0" applyFont="1" applyFill="1" applyBorder="1" applyAlignment="1">
      <alignment vertical="center"/>
    </xf>
    <xf numFmtId="0" fontId="56" fillId="3" borderId="0" xfId="0" applyFont="1" applyFill="1" applyAlignment="1">
      <alignment horizontal="center" wrapText="1"/>
    </xf>
    <xf numFmtId="0" fontId="56" fillId="3" borderId="0" xfId="0" applyFont="1" applyFill="1" applyAlignment="1">
      <alignment wrapText="1"/>
    </xf>
    <xf numFmtId="0" fontId="57" fillId="3" borderId="5" xfId="0" applyFont="1" applyFill="1" applyBorder="1" applyAlignment="1">
      <alignment horizontal="center"/>
    </xf>
    <xf numFmtId="0" fontId="57" fillId="7" borderId="5" xfId="0" applyFont="1" applyFill="1" applyBorder="1" applyAlignment="1">
      <alignment horizontal="center"/>
    </xf>
    <xf numFmtId="0" fontId="29" fillId="3" borderId="0" xfId="1" applyFill="1" applyAlignment="1" applyProtection="1"/>
    <xf numFmtId="0" fontId="57" fillId="0" borderId="5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vertical="center" wrapText="1"/>
    </xf>
    <xf numFmtId="0" fontId="57" fillId="0" borderId="5" xfId="0" applyFont="1" applyFill="1" applyBorder="1" applyAlignment="1">
      <alignment horizontal="center"/>
    </xf>
    <xf numFmtId="0" fontId="57" fillId="0" borderId="0" xfId="0" applyFont="1" applyFill="1" applyAlignment="1"/>
    <xf numFmtId="0" fontId="56" fillId="3" borderId="0" xfId="0" applyFont="1" applyFill="1" applyAlignment="1">
      <alignment horizontal="center" vertical="center"/>
    </xf>
    <xf numFmtId="0" fontId="57" fillId="3" borderId="0" xfId="0" applyFont="1" applyFill="1" applyBorder="1" applyAlignment="1">
      <alignment horizontal="center" wrapText="1"/>
    </xf>
    <xf numFmtId="0" fontId="56" fillId="3" borderId="0" xfId="0" applyFont="1" applyFill="1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3"/>
    <cellStyle name="Style 1" xfId="2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204108</xdr:colOff>
      <xdr:row>2</xdr:row>
      <xdr:rowOff>13608</xdr:rowOff>
    </xdr:from>
    <xdr:to>
      <xdr:col>2</xdr:col>
      <xdr:colOff>299358</xdr:colOff>
      <xdr:row>2</xdr:row>
      <xdr:rowOff>13608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598715" y="421822"/>
          <a:ext cx="10749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358886</xdr:colOff>
      <xdr:row>2</xdr:row>
      <xdr:rowOff>13608</xdr:rowOff>
    </xdr:from>
    <xdr:to>
      <xdr:col>2</xdr:col>
      <xdr:colOff>454136</xdr:colOff>
      <xdr:row>2</xdr:row>
      <xdr:rowOff>13608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63699" y="418421"/>
          <a:ext cx="10715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dfdrive.com/search?q=Patricia+Ann+Potter" TargetMode="External"/><Relationship Id="rId1" Type="http://schemas.openxmlformats.org/officeDocument/2006/relationships/hyperlink" Target="http://gs.ts.b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pdfdrive.com/search?q=Patricia+Ann+Potter" TargetMode="External"/><Relationship Id="rId1" Type="http://schemas.openxmlformats.org/officeDocument/2006/relationships/hyperlink" Target="http://gs.ts.bs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pdfdrive.com/search?q=Patricia+Ann+Potter" TargetMode="External"/><Relationship Id="rId1" Type="http://schemas.openxmlformats.org/officeDocument/2006/relationships/hyperlink" Target="http://gs.ts.bs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95"/>
  <sheetViews>
    <sheetView topLeftCell="B1" zoomScale="85" zoomScaleNormal="85" workbookViewId="0">
      <selection activeCell="C73" sqref="C73"/>
    </sheetView>
  </sheetViews>
  <sheetFormatPr defaultColWidth="14.42578125" defaultRowHeight="15.75" customHeight="1"/>
  <cols>
    <col min="1" max="1" width="6" style="60" customWidth="1"/>
    <col min="2" max="2" width="13.28515625" customWidth="1"/>
    <col min="3" max="3" width="72" customWidth="1"/>
    <col min="4" max="4" width="10.85546875" style="55" customWidth="1"/>
    <col min="5" max="5" width="9.140625" style="55" customWidth="1"/>
    <col min="6" max="6" width="34.28515625" style="55" customWidth="1"/>
    <col min="7" max="7" width="29.140625" customWidth="1"/>
    <col min="8" max="8" width="20" customWidth="1"/>
    <col min="9" max="9" width="20.7109375" customWidth="1"/>
    <col min="10" max="10" width="18.140625" customWidth="1"/>
  </cols>
  <sheetData>
    <row r="1" spans="1:11" ht="54">
      <c r="A1" s="56"/>
      <c r="B1" s="1" t="s">
        <v>0</v>
      </c>
      <c r="C1" s="2" t="s">
        <v>1</v>
      </c>
      <c r="D1" s="90" t="s">
        <v>2</v>
      </c>
      <c r="E1" s="91" t="s">
        <v>3</v>
      </c>
      <c r="F1" s="92" t="s">
        <v>4</v>
      </c>
      <c r="G1" s="2" t="s">
        <v>5</v>
      </c>
      <c r="H1" s="2" t="s">
        <v>6</v>
      </c>
      <c r="I1" s="6" t="s">
        <v>7</v>
      </c>
      <c r="J1" s="7" t="s">
        <v>8</v>
      </c>
    </row>
    <row r="2" spans="1:11" ht="37.5">
      <c r="A2" s="57">
        <v>1</v>
      </c>
      <c r="B2" s="8" t="s">
        <v>9</v>
      </c>
      <c r="C2" s="9" t="s">
        <v>147</v>
      </c>
      <c r="D2" s="93">
        <v>2013</v>
      </c>
      <c r="E2" s="94">
        <f t="shared" ref="E2:E17" si="0">D2-2015</f>
        <v>-2</v>
      </c>
      <c r="F2" s="95" t="s">
        <v>10</v>
      </c>
      <c r="G2" s="19" t="s">
        <v>11</v>
      </c>
      <c r="H2" s="13"/>
      <c r="I2" s="13" t="s">
        <v>12</v>
      </c>
      <c r="J2" s="40" t="s">
        <v>13</v>
      </c>
    </row>
    <row r="3" spans="1:11" ht="75">
      <c r="A3" s="58">
        <f t="shared" ref="A3:A66" si="1">A2+1</f>
        <v>2</v>
      </c>
      <c r="B3" s="8" t="s">
        <v>14</v>
      </c>
      <c r="C3" s="120" t="s">
        <v>237</v>
      </c>
      <c r="D3" s="74" t="s">
        <v>215</v>
      </c>
      <c r="E3" s="96" t="e">
        <f t="shared" si="0"/>
        <v>#VALUE!</v>
      </c>
      <c r="F3" s="97" t="s">
        <v>16</v>
      </c>
      <c r="G3" s="16"/>
      <c r="H3" s="13">
        <v>2020</v>
      </c>
      <c r="I3" s="13" t="s">
        <v>12</v>
      </c>
      <c r="J3" s="40" t="s">
        <v>13</v>
      </c>
    </row>
    <row r="4" spans="1:11" ht="37.5">
      <c r="A4" s="58">
        <f t="shared" si="1"/>
        <v>3</v>
      </c>
      <c r="B4" s="8" t="s">
        <v>9</v>
      </c>
      <c r="C4" s="9" t="s">
        <v>203</v>
      </c>
      <c r="D4" s="93">
        <v>2020</v>
      </c>
      <c r="E4" s="94">
        <f t="shared" si="0"/>
        <v>5</v>
      </c>
      <c r="F4" s="95" t="s">
        <v>17</v>
      </c>
      <c r="G4" s="17" t="s">
        <v>177</v>
      </c>
      <c r="H4" s="13">
        <v>2020</v>
      </c>
      <c r="I4" s="13" t="s">
        <v>19</v>
      </c>
      <c r="J4" s="40" t="s">
        <v>20</v>
      </c>
    </row>
    <row r="5" spans="1:11" ht="37.5">
      <c r="A5" s="58">
        <f t="shared" si="1"/>
        <v>4</v>
      </c>
      <c r="B5" s="8" t="s">
        <v>9</v>
      </c>
      <c r="C5" s="9" t="s">
        <v>150</v>
      </c>
      <c r="D5" s="93">
        <v>2016</v>
      </c>
      <c r="E5" s="94">
        <f t="shared" si="0"/>
        <v>1</v>
      </c>
      <c r="F5" s="95" t="s">
        <v>21</v>
      </c>
      <c r="G5" s="17" t="s">
        <v>18</v>
      </c>
      <c r="H5" s="13">
        <v>2017</v>
      </c>
      <c r="I5" s="13" t="s">
        <v>22</v>
      </c>
      <c r="J5" s="40" t="s">
        <v>13</v>
      </c>
    </row>
    <row r="6" spans="1:11" ht="18.75">
      <c r="A6" s="58">
        <f t="shared" si="1"/>
        <v>5</v>
      </c>
      <c r="B6" s="8" t="s">
        <v>9</v>
      </c>
      <c r="C6" s="9" t="s">
        <v>149</v>
      </c>
      <c r="D6" s="93">
        <v>2016</v>
      </c>
      <c r="E6" s="94">
        <f t="shared" si="0"/>
        <v>1</v>
      </c>
      <c r="F6" s="95" t="s">
        <v>23</v>
      </c>
      <c r="G6" s="17" t="s">
        <v>18</v>
      </c>
      <c r="H6" s="13">
        <v>2017</v>
      </c>
      <c r="I6" s="13" t="s">
        <v>22</v>
      </c>
      <c r="J6" s="40" t="s">
        <v>13</v>
      </c>
    </row>
    <row r="7" spans="1:11" s="78" customFormat="1" ht="32.25">
      <c r="A7" s="61">
        <f t="shared" si="1"/>
        <v>6</v>
      </c>
      <c r="B7" s="79" t="s">
        <v>9</v>
      </c>
      <c r="C7" s="75" t="s">
        <v>148</v>
      </c>
      <c r="D7" s="80">
        <v>2021</v>
      </c>
      <c r="E7" s="77">
        <f t="shared" si="0"/>
        <v>6</v>
      </c>
      <c r="F7" s="71" t="s">
        <v>25</v>
      </c>
      <c r="G7" s="81" t="s">
        <v>18</v>
      </c>
      <c r="H7" s="70">
        <v>2021</v>
      </c>
      <c r="I7" s="70" t="s">
        <v>26</v>
      </c>
      <c r="J7" s="76" t="s">
        <v>13</v>
      </c>
    </row>
    <row r="8" spans="1:11" ht="75">
      <c r="A8" s="58">
        <f t="shared" si="1"/>
        <v>7</v>
      </c>
      <c r="B8" s="8" t="s">
        <v>9</v>
      </c>
      <c r="C8" s="9" t="s">
        <v>238</v>
      </c>
      <c r="D8" s="93">
        <v>2015</v>
      </c>
      <c r="E8" s="94">
        <f t="shared" si="0"/>
        <v>0</v>
      </c>
      <c r="F8" s="95" t="s">
        <v>27</v>
      </c>
      <c r="G8" s="17" t="s">
        <v>18</v>
      </c>
      <c r="H8" s="13">
        <v>2017</v>
      </c>
      <c r="I8" s="13" t="s">
        <v>22</v>
      </c>
      <c r="J8" s="40" t="s">
        <v>28</v>
      </c>
    </row>
    <row r="9" spans="1:11" s="55" customFormat="1" ht="60">
      <c r="A9" s="58">
        <f t="shared" si="1"/>
        <v>8</v>
      </c>
      <c r="B9" s="124" t="s">
        <v>9</v>
      </c>
      <c r="C9" s="125" t="s">
        <v>235</v>
      </c>
      <c r="D9" s="74" t="s">
        <v>216</v>
      </c>
      <c r="E9" s="94" t="e">
        <f t="shared" si="0"/>
        <v>#VALUE!</v>
      </c>
      <c r="F9" s="95" t="s">
        <v>30</v>
      </c>
      <c r="G9" s="126" t="s">
        <v>18</v>
      </c>
      <c r="H9" s="119">
        <v>2016</v>
      </c>
      <c r="I9" s="119" t="s">
        <v>22</v>
      </c>
      <c r="J9" s="127" t="s">
        <v>28</v>
      </c>
    </row>
    <row r="10" spans="1:11" ht="37.5">
      <c r="A10" s="58">
        <f t="shared" si="1"/>
        <v>9</v>
      </c>
      <c r="B10" s="8" t="s">
        <v>9</v>
      </c>
      <c r="C10" s="9" t="s">
        <v>204</v>
      </c>
      <c r="D10" s="93">
        <v>2019</v>
      </c>
      <c r="E10" s="98">
        <f t="shared" si="0"/>
        <v>4</v>
      </c>
      <c r="F10" s="99" t="s">
        <v>33</v>
      </c>
      <c r="G10" s="30" t="s">
        <v>34</v>
      </c>
      <c r="H10" s="13">
        <v>2019</v>
      </c>
      <c r="I10" s="13" t="s">
        <v>12</v>
      </c>
      <c r="J10" s="40" t="s">
        <v>28</v>
      </c>
    </row>
    <row r="11" spans="1:11" ht="37.5">
      <c r="A11" s="58">
        <f t="shared" si="1"/>
        <v>10</v>
      </c>
      <c r="B11" s="8" t="s">
        <v>9</v>
      </c>
      <c r="C11" s="9" t="s">
        <v>151</v>
      </c>
      <c r="D11" s="93">
        <v>2018</v>
      </c>
      <c r="E11" s="98">
        <f t="shared" si="0"/>
        <v>3</v>
      </c>
      <c r="F11" s="99" t="s">
        <v>35</v>
      </c>
      <c r="G11" s="17" t="s">
        <v>36</v>
      </c>
      <c r="H11" s="13">
        <v>2020</v>
      </c>
      <c r="I11" s="13" t="s">
        <v>22</v>
      </c>
      <c r="J11" s="40" t="s">
        <v>28</v>
      </c>
    </row>
    <row r="12" spans="1:11" ht="37.5">
      <c r="A12" s="58">
        <f t="shared" si="1"/>
        <v>11</v>
      </c>
      <c r="B12" s="8" t="s">
        <v>9</v>
      </c>
      <c r="C12" s="41" t="s">
        <v>179</v>
      </c>
      <c r="D12" s="93">
        <v>2016</v>
      </c>
      <c r="E12" s="94">
        <f t="shared" si="0"/>
        <v>1</v>
      </c>
      <c r="F12" s="95" t="s">
        <v>178</v>
      </c>
      <c r="G12" s="19" t="s">
        <v>81</v>
      </c>
      <c r="H12" s="119">
        <v>2014</v>
      </c>
      <c r="I12" s="13" t="s">
        <v>12</v>
      </c>
      <c r="J12" s="40" t="s">
        <v>38</v>
      </c>
    </row>
    <row r="13" spans="1:11" ht="37.5">
      <c r="A13" s="58">
        <f t="shared" si="1"/>
        <v>12</v>
      </c>
      <c r="B13" s="40" t="s">
        <v>14</v>
      </c>
      <c r="C13" s="51" t="s">
        <v>205</v>
      </c>
      <c r="D13" s="100">
        <v>2015</v>
      </c>
      <c r="E13" s="101">
        <f t="shared" si="0"/>
        <v>0</v>
      </c>
      <c r="F13" s="102" t="s">
        <v>39</v>
      </c>
      <c r="G13" s="20" t="s">
        <v>40</v>
      </c>
      <c r="H13" s="21">
        <v>2017</v>
      </c>
      <c r="I13" s="13" t="s">
        <v>12</v>
      </c>
      <c r="J13" s="40" t="s">
        <v>38</v>
      </c>
    </row>
    <row r="14" spans="1:11" ht="37.5">
      <c r="A14" s="58">
        <f t="shared" si="1"/>
        <v>13</v>
      </c>
      <c r="B14" s="8" t="s">
        <v>9</v>
      </c>
      <c r="C14" s="9" t="s">
        <v>181</v>
      </c>
      <c r="D14" s="100">
        <v>2014</v>
      </c>
      <c r="E14" s="98">
        <f t="shared" si="0"/>
        <v>-1</v>
      </c>
      <c r="F14" s="103" t="s">
        <v>180</v>
      </c>
      <c r="G14" s="19" t="s">
        <v>81</v>
      </c>
      <c r="H14" s="89"/>
      <c r="I14" s="13" t="s">
        <v>22</v>
      </c>
      <c r="J14" s="40" t="s">
        <v>43</v>
      </c>
      <c r="K14" s="25"/>
    </row>
    <row r="15" spans="1:11" ht="18.75">
      <c r="A15" s="58">
        <f t="shared" si="1"/>
        <v>14</v>
      </c>
      <c r="B15" s="8" t="s">
        <v>9</v>
      </c>
      <c r="C15" s="9" t="s">
        <v>182</v>
      </c>
      <c r="D15" s="100">
        <v>2020</v>
      </c>
      <c r="E15" s="98">
        <f t="shared" si="0"/>
        <v>5</v>
      </c>
      <c r="F15" s="103" t="s">
        <v>180</v>
      </c>
      <c r="G15" s="19" t="s">
        <v>18</v>
      </c>
      <c r="H15" s="89"/>
      <c r="I15" s="13" t="s">
        <v>22</v>
      </c>
      <c r="J15" s="40" t="s">
        <v>43</v>
      </c>
    </row>
    <row r="16" spans="1:11" ht="93.75">
      <c r="A16" s="58">
        <f t="shared" si="1"/>
        <v>15</v>
      </c>
      <c r="B16" s="8" t="s">
        <v>9</v>
      </c>
      <c r="C16" s="9" t="s">
        <v>206</v>
      </c>
      <c r="D16" s="100">
        <v>2018</v>
      </c>
      <c r="E16" s="98">
        <f t="shared" si="0"/>
        <v>3</v>
      </c>
      <c r="F16" s="99" t="s">
        <v>46</v>
      </c>
      <c r="G16" s="21" t="s">
        <v>42</v>
      </c>
      <c r="H16" s="89"/>
      <c r="I16" s="13" t="s">
        <v>22</v>
      </c>
      <c r="J16" s="40" t="s">
        <v>47</v>
      </c>
    </row>
    <row r="17" spans="1:29" ht="114.75" customHeight="1">
      <c r="A17" s="58">
        <f t="shared" si="1"/>
        <v>16</v>
      </c>
      <c r="B17" s="8" t="s">
        <v>9</v>
      </c>
      <c r="C17" s="65" t="s">
        <v>185</v>
      </c>
      <c r="D17" s="104" t="s">
        <v>183</v>
      </c>
      <c r="E17" s="98" t="e">
        <f t="shared" si="0"/>
        <v>#VALUE!</v>
      </c>
      <c r="F17" s="105" t="s">
        <v>184</v>
      </c>
      <c r="G17" s="27" t="s">
        <v>18</v>
      </c>
      <c r="H17" s="89"/>
      <c r="I17" s="13" t="s">
        <v>22</v>
      </c>
      <c r="J17" s="40" t="s">
        <v>47</v>
      </c>
    </row>
    <row r="18" spans="1:29" ht="37.5">
      <c r="A18" s="58">
        <f t="shared" si="1"/>
        <v>17</v>
      </c>
      <c r="B18" s="8" t="s">
        <v>49</v>
      </c>
      <c r="C18" s="9" t="s">
        <v>207</v>
      </c>
      <c r="D18" s="100"/>
      <c r="E18" s="106"/>
      <c r="F18" s="107" t="s">
        <v>142</v>
      </c>
      <c r="G18" s="27"/>
      <c r="H18" s="24"/>
      <c r="I18" s="13"/>
      <c r="J18" s="40"/>
    </row>
    <row r="19" spans="1:29" ht="18.75">
      <c r="A19" s="58">
        <f t="shared" si="1"/>
        <v>18</v>
      </c>
      <c r="B19" s="8" t="s">
        <v>9</v>
      </c>
      <c r="C19" s="9" t="s">
        <v>152</v>
      </c>
      <c r="D19" s="100">
        <v>2018</v>
      </c>
      <c r="E19" s="98">
        <f t="shared" ref="E19:E66" si="2">D19-2015</f>
        <v>3</v>
      </c>
      <c r="F19" s="99" t="s">
        <v>50</v>
      </c>
      <c r="G19" s="27" t="s">
        <v>18</v>
      </c>
      <c r="H19" s="24"/>
      <c r="I19" s="13" t="s">
        <v>22</v>
      </c>
      <c r="J19" s="40" t="s">
        <v>51</v>
      </c>
    </row>
    <row r="20" spans="1:29" ht="37.5">
      <c r="A20" s="58">
        <f t="shared" si="1"/>
        <v>19</v>
      </c>
      <c r="B20" s="40" t="s">
        <v>14</v>
      </c>
      <c r="C20" s="9" t="s">
        <v>208</v>
      </c>
      <c r="D20" s="100">
        <v>2018</v>
      </c>
      <c r="E20" s="98">
        <f t="shared" si="2"/>
        <v>3</v>
      </c>
      <c r="F20" s="99" t="s">
        <v>52</v>
      </c>
      <c r="G20" s="21" t="s">
        <v>18</v>
      </c>
      <c r="H20" s="21">
        <v>2020</v>
      </c>
      <c r="I20" s="21" t="s">
        <v>22</v>
      </c>
      <c r="J20" s="40" t="s">
        <v>53</v>
      </c>
    </row>
    <row r="21" spans="1:29" ht="48">
      <c r="A21" s="58">
        <f t="shared" si="1"/>
        <v>20</v>
      </c>
      <c r="B21" s="40" t="s">
        <v>14</v>
      </c>
      <c r="C21" s="9" t="s">
        <v>195</v>
      </c>
      <c r="D21" s="100">
        <v>2018</v>
      </c>
      <c r="E21" s="108">
        <f t="shared" si="2"/>
        <v>3</v>
      </c>
      <c r="F21" s="99" t="s">
        <v>54</v>
      </c>
      <c r="G21" s="21" t="s">
        <v>55</v>
      </c>
      <c r="H21" s="21">
        <v>2020</v>
      </c>
      <c r="I21" s="21" t="s">
        <v>22</v>
      </c>
      <c r="J21" s="40" t="s">
        <v>53</v>
      </c>
    </row>
    <row r="22" spans="1:29" ht="32.25">
      <c r="A22" s="58">
        <f t="shared" si="1"/>
        <v>21</v>
      </c>
      <c r="B22" s="40" t="s">
        <v>14</v>
      </c>
      <c r="C22" s="9" t="s">
        <v>209</v>
      </c>
      <c r="D22" s="100">
        <v>2015</v>
      </c>
      <c r="E22" s="109">
        <f t="shared" si="2"/>
        <v>0</v>
      </c>
      <c r="F22" s="110" t="s">
        <v>56</v>
      </c>
      <c r="G22" s="28" t="s">
        <v>57</v>
      </c>
      <c r="H22" s="21">
        <v>2020</v>
      </c>
      <c r="I22" s="21" t="s">
        <v>22</v>
      </c>
      <c r="J22" s="40" t="s">
        <v>53</v>
      </c>
    </row>
    <row r="23" spans="1:29" ht="37.5">
      <c r="A23" s="58">
        <f t="shared" si="1"/>
        <v>22</v>
      </c>
      <c r="B23" s="40" t="s">
        <v>14</v>
      </c>
      <c r="C23" s="9" t="s">
        <v>210</v>
      </c>
      <c r="D23" s="100">
        <v>2016</v>
      </c>
      <c r="E23" s="108">
        <f t="shared" si="2"/>
        <v>1</v>
      </c>
      <c r="F23" s="99" t="s">
        <v>58</v>
      </c>
      <c r="G23" s="21" t="s">
        <v>18</v>
      </c>
      <c r="H23" s="21">
        <v>2020</v>
      </c>
      <c r="I23" s="21" t="s">
        <v>22</v>
      </c>
      <c r="J23" s="40" t="s">
        <v>53</v>
      </c>
    </row>
    <row r="24" spans="1:29" ht="37.5">
      <c r="A24" s="58">
        <f t="shared" si="1"/>
        <v>23</v>
      </c>
      <c r="B24" s="40" t="s">
        <v>14</v>
      </c>
      <c r="C24" s="9" t="s">
        <v>198</v>
      </c>
      <c r="D24" s="100">
        <v>2016</v>
      </c>
      <c r="E24" s="108">
        <f t="shared" si="2"/>
        <v>1</v>
      </c>
      <c r="F24" s="99" t="s">
        <v>59</v>
      </c>
      <c r="G24" s="21" t="s">
        <v>18</v>
      </c>
      <c r="H24" s="21">
        <v>2020</v>
      </c>
      <c r="I24" s="21" t="s">
        <v>22</v>
      </c>
      <c r="J24" s="40" t="s">
        <v>53</v>
      </c>
    </row>
    <row r="25" spans="1:29" ht="37.5">
      <c r="A25" s="58">
        <f t="shared" si="1"/>
        <v>24</v>
      </c>
      <c r="B25" s="40" t="s">
        <v>9</v>
      </c>
      <c r="C25" s="9" t="s">
        <v>211</v>
      </c>
      <c r="D25" s="100">
        <v>2014</v>
      </c>
      <c r="E25" s="98">
        <f t="shared" si="2"/>
        <v>-1</v>
      </c>
      <c r="F25" s="99" t="s">
        <v>60</v>
      </c>
      <c r="G25" s="21" t="s">
        <v>61</v>
      </c>
      <c r="H25" s="21">
        <v>2020</v>
      </c>
      <c r="I25" s="21" t="s">
        <v>22</v>
      </c>
      <c r="J25" s="40" t="s">
        <v>53</v>
      </c>
    </row>
    <row r="26" spans="1:29" ht="27">
      <c r="A26" s="58">
        <f t="shared" si="1"/>
        <v>25</v>
      </c>
      <c r="B26" s="40" t="s">
        <v>14</v>
      </c>
      <c r="C26" s="9" t="s">
        <v>212</v>
      </c>
      <c r="D26" s="100">
        <v>2015</v>
      </c>
      <c r="E26" s="98">
        <f t="shared" si="2"/>
        <v>0</v>
      </c>
      <c r="F26" s="99" t="s">
        <v>62</v>
      </c>
      <c r="G26" s="29" t="s">
        <v>55</v>
      </c>
      <c r="H26" s="21">
        <v>2020</v>
      </c>
      <c r="I26" s="21" t="s">
        <v>22</v>
      </c>
      <c r="J26" s="40" t="s">
        <v>53</v>
      </c>
    </row>
    <row r="27" spans="1:29" ht="93.75">
      <c r="A27" s="58">
        <f t="shared" si="1"/>
        <v>26</v>
      </c>
      <c r="B27" s="83" t="s">
        <v>9</v>
      </c>
      <c r="C27" s="48" t="s">
        <v>239</v>
      </c>
      <c r="D27" s="111">
        <v>2015</v>
      </c>
      <c r="E27" s="96">
        <f t="shared" si="2"/>
        <v>0</v>
      </c>
      <c r="F27" s="97" t="s">
        <v>63</v>
      </c>
      <c r="G27" s="84" t="s">
        <v>18</v>
      </c>
      <c r="H27" s="84">
        <v>2015</v>
      </c>
      <c r="I27" s="84" t="s">
        <v>22</v>
      </c>
      <c r="J27" s="85" t="s">
        <v>64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</row>
    <row r="28" spans="1:29" s="136" customFormat="1" ht="37.5">
      <c r="A28" s="122">
        <f t="shared" si="1"/>
        <v>27</v>
      </c>
      <c r="B28" s="128" t="s">
        <v>9</v>
      </c>
      <c r="C28" s="121" t="s">
        <v>233</v>
      </c>
      <c r="D28" s="129">
        <v>2013</v>
      </c>
      <c r="E28" s="130">
        <f t="shared" si="2"/>
        <v>-2</v>
      </c>
      <c r="F28" s="131" t="s">
        <v>37</v>
      </c>
      <c r="G28" s="132" t="s">
        <v>65</v>
      </c>
      <c r="H28" s="133"/>
      <c r="I28" s="132" t="s">
        <v>22</v>
      </c>
      <c r="J28" s="134" t="s">
        <v>64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</row>
    <row r="29" spans="1:29" ht="27">
      <c r="A29" s="58">
        <f t="shared" si="1"/>
        <v>28</v>
      </c>
      <c r="B29" s="40" t="s">
        <v>14</v>
      </c>
      <c r="C29" s="45" t="s">
        <v>213</v>
      </c>
      <c r="D29" s="111">
        <v>2017</v>
      </c>
      <c r="E29" s="96">
        <f t="shared" si="2"/>
        <v>2</v>
      </c>
      <c r="F29" s="97" t="s">
        <v>186</v>
      </c>
      <c r="G29" s="66" t="s">
        <v>55</v>
      </c>
      <c r="H29" s="88"/>
      <c r="I29" s="87" t="s">
        <v>12</v>
      </c>
      <c r="J29" s="85" t="s">
        <v>64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29" s="55" customFormat="1" ht="37.5">
      <c r="A30" s="58">
        <f t="shared" si="1"/>
        <v>29</v>
      </c>
      <c r="B30" s="127" t="s">
        <v>9</v>
      </c>
      <c r="C30" s="125" t="s">
        <v>236</v>
      </c>
      <c r="D30" s="100">
        <v>2016</v>
      </c>
      <c r="E30" s="96">
        <f t="shared" si="2"/>
        <v>1</v>
      </c>
      <c r="F30" s="97" t="s">
        <v>68</v>
      </c>
      <c r="G30" s="137" t="s">
        <v>69</v>
      </c>
      <c r="H30" s="137">
        <v>2016</v>
      </c>
      <c r="I30" s="137" t="s">
        <v>22</v>
      </c>
      <c r="J30" s="127" t="s">
        <v>70</v>
      </c>
    </row>
    <row r="31" spans="1:29" ht="37.5">
      <c r="A31" s="58">
        <f t="shared" si="1"/>
        <v>30</v>
      </c>
      <c r="B31" s="40" t="s">
        <v>14</v>
      </c>
      <c r="C31" s="9" t="s">
        <v>214</v>
      </c>
      <c r="D31" s="100">
        <v>2015</v>
      </c>
      <c r="E31" s="96">
        <f t="shared" si="2"/>
        <v>0</v>
      </c>
      <c r="F31" s="97" t="s">
        <v>68</v>
      </c>
      <c r="G31" s="21" t="s">
        <v>69</v>
      </c>
      <c r="H31" s="21">
        <v>2016</v>
      </c>
      <c r="I31" s="21" t="s">
        <v>71</v>
      </c>
      <c r="J31" s="40" t="s">
        <v>70</v>
      </c>
    </row>
    <row r="32" spans="1:29" ht="37.5">
      <c r="A32" s="58">
        <f t="shared" si="1"/>
        <v>31</v>
      </c>
      <c r="B32" s="40" t="s">
        <v>9</v>
      </c>
      <c r="C32" s="9" t="s">
        <v>153</v>
      </c>
      <c r="D32" s="100">
        <v>2015</v>
      </c>
      <c r="E32" s="98">
        <f t="shared" si="2"/>
        <v>0</v>
      </c>
      <c r="F32" s="99" t="s">
        <v>72</v>
      </c>
      <c r="G32" s="21" t="s">
        <v>69</v>
      </c>
      <c r="H32" s="21">
        <v>2015</v>
      </c>
      <c r="I32" s="21" t="s">
        <v>22</v>
      </c>
      <c r="J32" s="40" t="s">
        <v>73</v>
      </c>
    </row>
    <row r="33" spans="1:29" ht="47.25">
      <c r="A33" s="58">
        <f t="shared" si="1"/>
        <v>32</v>
      </c>
      <c r="B33" s="40" t="s">
        <v>14</v>
      </c>
      <c r="C33" s="62" t="s">
        <v>230</v>
      </c>
      <c r="D33" s="100">
        <v>2020</v>
      </c>
      <c r="E33" s="98">
        <f t="shared" si="2"/>
        <v>5</v>
      </c>
      <c r="F33" s="105" t="s">
        <v>74</v>
      </c>
      <c r="G33" s="21" t="s">
        <v>69</v>
      </c>
      <c r="H33" s="21">
        <v>2015</v>
      </c>
      <c r="I33" s="21" t="s">
        <v>71</v>
      </c>
      <c r="J33" s="40" t="s">
        <v>73</v>
      </c>
    </row>
    <row r="34" spans="1:29" ht="56.25">
      <c r="A34" s="58">
        <f t="shared" si="1"/>
        <v>33</v>
      </c>
      <c r="B34" s="40" t="s">
        <v>9</v>
      </c>
      <c r="C34" s="9" t="s">
        <v>154</v>
      </c>
      <c r="D34" s="100">
        <v>2017</v>
      </c>
      <c r="E34" s="98">
        <f t="shared" si="2"/>
        <v>2</v>
      </c>
      <c r="F34" s="99" t="s">
        <v>75</v>
      </c>
      <c r="G34" s="21" t="s">
        <v>55</v>
      </c>
      <c r="H34" s="21">
        <v>2017</v>
      </c>
      <c r="I34" s="21" t="s">
        <v>76</v>
      </c>
      <c r="J34" s="40" t="s">
        <v>77</v>
      </c>
    </row>
    <row r="35" spans="1:29" ht="78.75">
      <c r="A35" s="58">
        <f t="shared" si="1"/>
        <v>34</v>
      </c>
      <c r="B35" s="40" t="s">
        <v>14</v>
      </c>
      <c r="C35" s="26" t="s">
        <v>200</v>
      </c>
      <c r="D35" s="100">
        <v>2020</v>
      </c>
      <c r="E35" s="98">
        <f t="shared" si="2"/>
        <v>5</v>
      </c>
      <c r="F35" s="105" t="s">
        <v>78</v>
      </c>
      <c r="G35" s="21" t="s">
        <v>69</v>
      </c>
      <c r="H35" s="21">
        <v>2013</v>
      </c>
      <c r="I35" s="21" t="s">
        <v>79</v>
      </c>
      <c r="J35" s="40" t="s">
        <v>77</v>
      </c>
    </row>
    <row r="36" spans="1:29" ht="63">
      <c r="A36" s="58">
        <f t="shared" si="1"/>
        <v>35</v>
      </c>
      <c r="B36" s="40" t="s">
        <v>14</v>
      </c>
      <c r="C36" s="26" t="s">
        <v>201</v>
      </c>
      <c r="D36" s="100">
        <v>2020</v>
      </c>
      <c r="E36" s="98">
        <f t="shared" si="2"/>
        <v>5</v>
      </c>
      <c r="F36" s="105" t="s">
        <v>80</v>
      </c>
      <c r="G36" s="21" t="s">
        <v>81</v>
      </c>
      <c r="H36" s="21">
        <v>2013</v>
      </c>
      <c r="I36" s="21" t="s">
        <v>79</v>
      </c>
      <c r="J36" s="40" t="s">
        <v>77</v>
      </c>
    </row>
    <row r="37" spans="1:29" ht="18.75">
      <c r="A37" s="58">
        <f t="shared" si="1"/>
        <v>36</v>
      </c>
      <c r="B37" s="40" t="s">
        <v>9</v>
      </c>
      <c r="C37" s="9" t="s">
        <v>155</v>
      </c>
      <c r="D37" s="100">
        <v>2015</v>
      </c>
      <c r="E37" s="98">
        <f t="shared" si="2"/>
        <v>0</v>
      </c>
      <c r="F37" s="99" t="s">
        <v>82</v>
      </c>
      <c r="G37" s="21" t="s">
        <v>69</v>
      </c>
      <c r="H37" s="21">
        <v>2015</v>
      </c>
      <c r="I37" s="21" t="s">
        <v>22</v>
      </c>
      <c r="J37" s="40" t="s">
        <v>83</v>
      </c>
    </row>
    <row r="38" spans="1:29" ht="63">
      <c r="A38" s="58">
        <f t="shared" si="1"/>
        <v>37</v>
      </c>
      <c r="B38" s="40" t="s">
        <v>9</v>
      </c>
      <c r="C38" s="26" t="s">
        <v>156</v>
      </c>
      <c r="D38" s="100">
        <v>2018</v>
      </c>
      <c r="E38" s="98">
        <f t="shared" si="2"/>
        <v>3</v>
      </c>
      <c r="F38" s="105" t="s">
        <v>84</v>
      </c>
      <c r="G38" s="36" t="s">
        <v>85</v>
      </c>
      <c r="H38" s="21">
        <v>2007</v>
      </c>
      <c r="I38" s="21" t="s">
        <v>22</v>
      </c>
      <c r="J38" s="40" t="s">
        <v>83</v>
      </c>
    </row>
    <row r="39" spans="1:29">
      <c r="A39" s="58">
        <f t="shared" si="1"/>
        <v>38</v>
      </c>
      <c r="B39" s="40" t="s">
        <v>9</v>
      </c>
      <c r="C39" s="26" t="s">
        <v>157</v>
      </c>
      <c r="D39" s="100">
        <v>2015</v>
      </c>
      <c r="E39" s="96">
        <f t="shared" si="2"/>
        <v>0</v>
      </c>
      <c r="F39" s="112" t="s">
        <v>86</v>
      </c>
      <c r="G39" s="21" t="s">
        <v>87</v>
      </c>
      <c r="H39" s="21">
        <v>2007</v>
      </c>
      <c r="I39" s="21" t="s">
        <v>22</v>
      </c>
      <c r="J39" s="40" t="s">
        <v>83</v>
      </c>
    </row>
    <row r="40" spans="1:29" ht="37.5">
      <c r="A40" s="58">
        <f t="shared" si="1"/>
        <v>39</v>
      </c>
      <c r="B40" s="40" t="s">
        <v>9</v>
      </c>
      <c r="C40" s="9" t="s">
        <v>240</v>
      </c>
      <c r="D40" s="100">
        <v>2016</v>
      </c>
      <c r="E40" s="98">
        <f t="shared" si="2"/>
        <v>1</v>
      </c>
      <c r="F40" s="99" t="s">
        <v>88</v>
      </c>
      <c r="G40" s="21" t="s">
        <v>89</v>
      </c>
      <c r="H40" s="21">
        <v>2018</v>
      </c>
      <c r="I40" s="21" t="s">
        <v>22</v>
      </c>
      <c r="J40" s="40" t="s">
        <v>90</v>
      </c>
    </row>
    <row r="41" spans="1:29" ht="37.5">
      <c r="A41" s="58">
        <f t="shared" si="1"/>
        <v>40</v>
      </c>
      <c r="B41" s="40" t="s">
        <v>9</v>
      </c>
      <c r="C41" s="9" t="s">
        <v>143</v>
      </c>
      <c r="D41" s="100">
        <v>2016</v>
      </c>
      <c r="E41" s="98">
        <f t="shared" si="2"/>
        <v>1</v>
      </c>
      <c r="F41" s="99" t="s">
        <v>91</v>
      </c>
      <c r="G41" s="21" t="s">
        <v>92</v>
      </c>
      <c r="H41" s="21">
        <v>2018</v>
      </c>
      <c r="I41" s="21" t="s">
        <v>93</v>
      </c>
      <c r="J41" s="40" t="s">
        <v>94</v>
      </c>
    </row>
    <row r="42" spans="1:29" ht="37.5">
      <c r="A42" s="58">
        <f t="shared" si="1"/>
        <v>41</v>
      </c>
      <c r="B42" s="40" t="s">
        <v>9</v>
      </c>
      <c r="C42" s="9" t="s">
        <v>217</v>
      </c>
      <c r="D42" s="100">
        <v>2015</v>
      </c>
      <c r="E42" s="98">
        <f t="shared" si="2"/>
        <v>0</v>
      </c>
      <c r="F42" s="99" t="s">
        <v>95</v>
      </c>
      <c r="G42" s="36" t="s">
        <v>85</v>
      </c>
      <c r="H42" s="21">
        <v>2015</v>
      </c>
      <c r="I42" s="21" t="s">
        <v>22</v>
      </c>
      <c r="J42" s="40" t="s">
        <v>96</v>
      </c>
    </row>
    <row r="43" spans="1:29" ht="42" customHeight="1">
      <c r="A43" s="58">
        <f t="shared" si="1"/>
        <v>42</v>
      </c>
      <c r="B43" s="40" t="s">
        <v>9</v>
      </c>
      <c r="C43" s="9" t="s">
        <v>202</v>
      </c>
      <c r="D43" s="100">
        <v>2014</v>
      </c>
      <c r="E43" s="96">
        <f t="shared" si="2"/>
        <v>-1</v>
      </c>
      <c r="F43" s="105" t="s">
        <v>97</v>
      </c>
      <c r="G43" s="21" t="s">
        <v>81</v>
      </c>
      <c r="H43" s="21">
        <v>2010</v>
      </c>
      <c r="I43" s="21" t="s">
        <v>22</v>
      </c>
      <c r="J43" s="40" t="s">
        <v>96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ht="37.5">
      <c r="A44" s="58">
        <f t="shared" si="1"/>
        <v>43</v>
      </c>
      <c r="B44" s="40" t="s">
        <v>9</v>
      </c>
      <c r="C44" s="9" t="s">
        <v>158</v>
      </c>
      <c r="D44" s="100">
        <v>2013</v>
      </c>
      <c r="E44" s="96">
        <f t="shared" si="2"/>
        <v>-2</v>
      </c>
      <c r="F44" s="112" t="s">
        <v>98</v>
      </c>
      <c r="G44" s="38" t="s">
        <v>85</v>
      </c>
      <c r="H44" s="21">
        <v>2013</v>
      </c>
      <c r="I44" s="21" t="s">
        <v>22</v>
      </c>
      <c r="J44" s="40" t="s">
        <v>96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ht="37.5">
      <c r="A45" s="58">
        <f t="shared" si="1"/>
        <v>44</v>
      </c>
      <c r="B45" s="40" t="s">
        <v>49</v>
      </c>
      <c r="C45" s="9" t="s">
        <v>190</v>
      </c>
      <c r="D45" s="100">
        <v>2012</v>
      </c>
      <c r="E45" s="98">
        <f t="shared" si="2"/>
        <v>-3</v>
      </c>
      <c r="F45" s="99" t="s">
        <v>99</v>
      </c>
      <c r="G45" s="38" t="s">
        <v>85</v>
      </c>
      <c r="H45" s="21">
        <v>2012</v>
      </c>
      <c r="I45" s="21" t="s">
        <v>22</v>
      </c>
      <c r="J45" s="40" t="s">
        <v>96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ht="39.75">
      <c r="A46" s="58">
        <f t="shared" si="1"/>
        <v>45</v>
      </c>
      <c r="B46" s="40" t="s">
        <v>9</v>
      </c>
      <c r="C46" s="9" t="s">
        <v>159</v>
      </c>
      <c r="D46" s="100">
        <v>2016</v>
      </c>
      <c r="E46" s="98">
        <f t="shared" si="2"/>
        <v>1</v>
      </c>
      <c r="F46" s="113" t="s">
        <v>100</v>
      </c>
      <c r="G46" s="21" t="s">
        <v>85</v>
      </c>
      <c r="H46" s="21">
        <v>2015</v>
      </c>
      <c r="I46" s="21" t="s">
        <v>22</v>
      </c>
      <c r="J46" s="40" t="s">
        <v>101</v>
      </c>
    </row>
    <row r="47" spans="1:29" ht="27">
      <c r="A47" s="58">
        <f t="shared" si="1"/>
        <v>46</v>
      </c>
      <c r="B47" s="40" t="s">
        <v>49</v>
      </c>
      <c r="C47" s="9" t="s">
        <v>160</v>
      </c>
      <c r="D47" s="100">
        <v>2013</v>
      </c>
      <c r="E47" s="98">
        <f t="shared" si="2"/>
        <v>-2</v>
      </c>
      <c r="F47" s="99" t="s">
        <v>102</v>
      </c>
      <c r="G47" s="21" t="s">
        <v>85</v>
      </c>
      <c r="H47" s="21">
        <v>2015</v>
      </c>
      <c r="I47" s="21" t="s">
        <v>22</v>
      </c>
      <c r="J47" s="40" t="s">
        <v>101</v>
      </c>
    </row>
    <row r="48" spans="1:29" ht="27">
      <c r="A48" s="58">
        <f t="shared" si="1"/>
        <v>47</v>
      </c>
      <c r="B48" s="40" t="s">
        <v>49</v>
      </c>
      <c r="C48" s="9" t="s">
        <v>161</v>
      </c>
      <c r="D48" s="100">
        <v>2013</v>
      </c>
      <c r="E48" s="98">
        <f t="shared" si="2"/>
        <v>-2</v>
      </c>
      <c r="F48" s="99" t="s">
        <v>102</v>
      </c>
      <c r="G48" s="21" t="s">
        <v>85</v>
      </c>
      <c r="H48" s="21">
        <v>2015</v>
      </c>
      <c r="I48" s="21" t="s">
        <v>22</v>
      </c>
      <c r="J48" s="40" t="s">
        <v>103</v>
      </c>
    </row>
    <row r="49" spans="1:10" ht="48" customHeight="1">
      <c r="A49" s="58">
        <f t="shared" si="1"/>
        <v>48</v>
      </c>
      <c r="B49" s="40" t="s">
        <v>104</v>
      </c>
      <c r="C49" s="9" t="s">
        <v>241</v>
      </c>
      <c r="D49" s="100">
        <v>2019</v>
      </c>
      <c r="E49" s="98">
        <f t="shared" si="2"/>
        <v>4</v>
      </c>
      <c r="F49" s="99" t="s">
        <v>105</v>
      </c>
      <c r="G49" s="21" t="s">
        <v>85</v>
      </c>
      <c r="H49" s="21">
        <v>2020</v>
      </c>
      <c r="I49" s="21" t="s">
        <v>22</v>
      </c>
      <c r="J49" s="40" t="s">
        <v>106</v>
      </c>
    </row>
    <row r="50" spans="1:10" s="78" customFormat="1" ht="37.5">
      <c r="A50" s="61">
        <f t="shared" si="1"/>
        <v>49</v>
      </c>
      <c r="B50" s="76" t="s">
        <v>49</v>
      </c>
      <c r="C50" s="75" t="s">
        <v>187</v>
      </c>
      <c r="D50" s="69"/>
      <c r="E50" s="77">
        <f t="shared" si="2"/>
        <v>-2015</v>
      </c>
      <c r="F50" s="71"/>
      <c r="G50" s="72" t="s">
        <v>85</v>
      </c>
      <c r="H50" s="72"/>
      <c r="I50" s="76" t="s">
        <v>168</v>
      </c>
      <c r="J50" s="76" t="s">
        <v>106</v>
      </c>
    </row>
    <row r="51" spans="1:10" ht="32.25">
      <c r="A51" s="58">
        <f t="shared" si="1"/>
        <v>50</v>
      </c>
      <c r="B51" s="40" t="s">
        <v>49</v>
      </c>
      <c r="C51" s="123" t="s">
        <v>234</v>
      </c>
      <c r="D51" s="100">
        <v>2020</v>
      </c>
      <c r="E51" s="96">
        <f t="shared" si="2"/>
        <v>5</v>
      </c>
      <c r="F51" s="97" t="s">
        <v>110</v>
      </c>
      <c r="G51" s="21" t="s">
        <v>85</v>
      </c>
      <c r="H51" s="21">
        <v>2020</v>
      </c>
      <c r="I51" s="21" t="s">
        <v>22</v>
      </c>
      <c r="J51" s="40" t="s">
        <v>111</v>
      </c>
    </row>
    <row r="52" spans="1:10" ht="37.5">
      <c r="A52" s="58">
        <f t="shared" si="1"/>
        <v>51</v>
      </c>
      <c r="B52" s="40" t="s">
        <v>49</v>
      </c>
      <c r="C52" s="48" t="s">
        <v>218</v>
      </c>
      <c r="D52" s="100">
        <v>2018</v>
      </c>
      <c r="E52" s="96">
        <f t="shared" si="2"/>
        <v>3</v>
      </c>
      <c r="F52" s="97" t="s">
        <v>113</v>
      </c>
      <c r="G52" s="21" t="s">
        <v>85</v>
      </c>
      <c r="H52" s="21">
        <v>2020</v>
      </c>
      <c r="I52" s="21" t="s">
        <v>22</v>
      </c>
      <c r="J52" s="40" t="s">
        <v>111</v>
      </c>
    </row>
    <row r="53" spans="1:10" ht="27">
      <c r="A53" s="58">
        <f t="shared" si="1"/>
        <v>52</v>
      </c>
      <c r="B53" s="40" t="s">
        <v>49</v>
      </c>
      <c r="C53" s="49" t="s">
        <v>162</v>
      </c>
      <c r="D53" s="100">
        <v>2016</v>
      </c>
      <c r="E53" s="114">
        <f t="shared" si="2"/>
        <v>1</v>
      </c>
      <c r="F53" s="115" t="s">
        <v>114</v>
      </c>
      <c r="G53" s="21" t="s">
        <v>85</v>
      </c>
      <c r="H53" s="21">
        <v>2020</v>
      </c>
      <c r="I53" s="21" t="s">
        <v>22</v>
      </c>
      <c r="J53" s="40" t="s">
        <v>111</v>
      </c>
    </row>
    <row r="54" spans="1:10" ht="27">
      <c r="A54" s="58">
        <f t="shared" si="1"/>
        <v>53</v>
      </c>
      <c r="B54" s="40" t="s">
        <v>49</v>
      </c>
      <c r="C54" s="45" t="s">
        <v>231</v>
      </c>
      <c r="D54" s="116">
        <v>2017</v>
      </c>
      <c r="E54" s="98">
        <f t="shared" si="2"/>
        <v>2</v>
      </c>
      <c r="F54" s="99" t="s">
        <v>145</v>
      </c>
      <c r="G54" s="82" t="s">
        <v>115</v>
      </c>
      <c r="H54" s="24"/>
      <c r="I54" s="24"/>
      <c r="J54" s="40"/>
    </row>
    <row r="55" spans="1:10" ht="37.5">
      <c r="A55" s="58">
        <f t="shared" si="1"/>
        <v>54</v>
      </c>
      <c r="B55" s="40" t="s">
        <v>116</v>
      </c>
      <c r="C55" s="41" t="s">
        <v>242</v>
      </c>
      <c r="D55" s="100">
        <v>2015</v>
      </c>
      <c r="E55" s="98">
        <f t="shared" si="2"/>
        <v>0</v>
      </c>
      <c r="F55" s="99" t="s">
        <v>117</v>
      </c>
      <c r="G55" s="30" t="s">
        <v>193</v>
      </c>
      <c r="H55" s="89"/>
      <c r="I55" s="24"/>
      <c r="J55" s="40"/>
    </row>
    <row r="56" spans="1:10" ht="56.25">
      <c r="A56" s="58">
        <f t="shared" si="1"/>
        <v>55</v>
      </c>
      <c r="B56" s="40" t="s">
        <v>116</v>
      </c>
      <c r="C56" s="41" t="s">
        <v>189</v>
      </c>
      <c r="D56" s="100">
        <v>2020</v>
      </c>
      <c r="E56" s="98">
        <f t="shared" si="2"/>
        <v>5</v>
      </c>
      <c r="F56" s="99" t="s">
        <v>119</v>
      </c>
      <c r="G56" s="30" t="s">
        <v>193</v>
      </c>
      <c r="H56" s="89"/>
      <c r="I56" s="24"/>
      <c r="J56" s="40"/>
    </row>
    <row r="57" spans="1:10" ht="56.25">
      <c r="A57" s="58">
        <f t="shared" si="1"/>
        <v>56</v>
      </c>
      <c r="B57" s="40" t="s">
        <v>116</v>
      </c>
      <c r="C57" s="45" t="s">
        <v>232</v>
      </c>
      <c r="D57" s="100">
        <v>2011</v>
      </c>
      <c r="E57" s="98">
        <f t="shared" si="2"/>
        <v>-4</v>
      </c>
      <c r="F57" s="99" t="s">
        <v>117</v>
      </c>
      <c r="G57" s="30" t="s">
        <v>118</v>
      </c>
      <c r="H57" s="24"/>
      <c r="I57" s="24"/>
      <c r="J57" s="40"/>
    </row>
    <row r="58" spans="1:10" ht="27">
      <c r="A58" s="58">
        <f t="shared" si="1"/>
        <v>57</v>
      </c>
      <c r="B58" s="40" t="s">
        <v>116</v>
      </c>
      <c r="C58" s="48" t="s">
        <v>163</v>
      </c>
      <c r="D58" s="100">
        <v>2018</v>
      </c>
      <c r="E58" s="96">
        <f t="shared" si="2"/>
        <v>3</v>
      </c>
      <c r="F58" s="97" t="s">
        <v>50</v>
      </c>
      <c r="G58" s="30" t="s">
        <v>120</v>
      </c>
      <c r="H58" s="24"/>
      <c r="I58" s="24"/>
      <c r="J58" s="40"/>
    </row>
    <row r="59" spans="1:10" ht="37.5">
      <c r="A59" s="58">
        <f t="shared" si="1"/>
        <v>58</v>
      </c>
      <c r="B59" s="40" t="s">
        <v>116</v>
      </c>
      <c r="C59" s="48" t="s">
        <v>191</v>
      </c>
      <c r="D59" s="100">
        <v>2016</v>
      </c>
      <c r="E59" s="96">
        <f t="shared" si="2"/>
        <v>1</v>
      </c>
      <c r="F59" s="97" t="s">
        <v>121</v>
      </c>
      <c r="G59" s="30" t="s">
        <v>120</v>
      </c>
      <c r="H59" s="24"/>
      <c r="I59" s="24"/>
      <c r="J59" s="40"/>
    </row>
    <row r="60" spans="1:10" ht="27">
      <c r="A60" s="58">
        <f t="shared" si="1"/>
        <v>59</v>
      </c>
      <c r="B60" s="40" t="s">
        <v>116</v>
      </c>
      <c r="C60" s="48" t="s">
        <v>164</v>
      </c>
      <c r="D60" s="100">
        <v>2016</v>
      </c>
      <c r="E60" s="96">
        <f t="shared" si="2"/>
        <v>1</v>
      </c>
      <c r="F60" s="97" t="s">
        <v>122</v>
      </c>
      <c r="G60" s="30" t="s">
        <v>120</v>
      </c>
      <c r="H60" s="24"/>
      <c r="I60" s="24"/>
      <c r="J60" s="40"/>
    </row>
    <row r="61" spans="1:10" ht="37.5">
      <c r="A61" s="58">
        <f t="shared" si="1"/>
        <v>60</v>
      </c>
      <c r="B61" s="40" t="s">
        <v>116</v>
      </c>
      <c r="C61" s="48" t="s">
        <v>219</v>
      </c>
      <c r="D61" s="100">
        <v>2018</v>
      </c>
      <c r="E61" s="96">
        <f t="shared" si="2"/>
        <v>3</v>
      </c>
      <c r="F61" s="97" t="s">
        <v>123</v>
      </c>
      <c r="G61" s="30" t="s">
        <v>124</v>
      </c>
      <c r="H61" s="24"/>
      <c r="I61" s="24"/>
      <c r="J61" s="40"/>
    </row>
    <row r="62" spans="1:10" ht="37.5">
      <c r="A62" s="58">
        <f t="shared" si="1"/>
        <v>61</v>
      </c>
      <c r="B62" s="40" t="s">
        <v>116</v>
      </c>
      <c r="C62" s="48" t="s">
        <v>220</v>
      </c>
      <c r="D62" s="100">
        <v>2016</v>
      </c>
      <c r="E62" s="96">
        <f t="shared" si="2"/>
        <v>1</v>
      </c>
      <c r="F62" s="97" t="s">
        <v>125</v>
      </c>
      <c r="G62" s="30" t="s">
        <v>18</v>
      </c>
      <c r="H62" s="24"/>
      <c r="I62" s="24"/>
      <c r="J62" s="40"/>
    </row>
    <row r="63" spans="1:10" ht="31.5">
      <c r="A63" s="58">
        <f t="shared" si="1"/>
        <v>62</v>
      </c>
      <c r="B63" s="40" t="s">
        <v>116</v>
      </c>
      <c r="C63" s="26" t="s">
        <v>221</v>
      </c>
      <c r="D63" s="100">
        <v>2015</v>
      </c>
      <c r="E63" s="108">
        <f t="shared" si="2"/>
        <v>0</v>
      </c>
      <c r="F63" s="105" t="s">
        <v>126</v>
      </c>
      <c r="G63" s="19" t="s">
        <v>85</v>
      </c>
      <c r="H63" s="24"/>
      <c r="I63" s="24"/>
      <c r="J63" s="40"/>
    </row>
    <row r="64" spans="1:10" ht="56.25">
      <c r="A64" s="58">
        <f t="shared" si="1"/>
        <v>63</v>
      </c>
      <c r="B64" s="40" t="s">
        <v>127</v>
      </c>
      <c r="C64" s="63" t="s">
        <v>222</v>
      </c>
      <c r="D64" s="100">
        <v>2020</v>
      </c>
      <c r="E64" s="98">
        <f t="shared" si="2"/>
        <v>5</v>
      </c>
      <c r="F64" s="99" t="s">
        <v>128</v>
      </c>
      <c r="G64" s="21" t="s">
        <v>129</v>
      </c>
      <c r="H64" s="21">
        <v>2020</v>
      </c>
      <c r="I64" s="21" t="s">
        <v>130</v>
      </c>
      <c r="J64" s="40" t="s">
        <v>131</v>
      </c>
    </row>
    <row r="65" spans="1:10" ht="37.5">
      <c r="A65" s="58">
        <f t="shared" si="1"/>
        <v>64</v>
      </c>
      <c r="B65" s="40" t="s">
        <v>116</v>
      </c>
      <c r="C65" s="63" t="s">
        <v>165</v>
      </c>
      <c r="D65" s="100">
        <v>2014</v>
      </c>
      <c r="E65" s="98">
        <f t="shared" si="2"/>
        <v>-1</v>
      </c>
      <c r="F65" s="99" t="s">
        <v>132</v>
      </c>
      <c r="G65" s="21" t="s">
        <v>18</v>
      </c>
      <c r="H65" s="21">
        <v>2014</v>
      </c>
      <c r="I65" s="21" t="s">
        <v>22</v>
      </c>
      <c r="J65" s="40" t="s">
        <v>133</v>
      </c>
    </row>
    <row r="66" spans="1:10" ht="27">
      <c r="A66" s="58">
        <f t="shared" si="1"/>
        <v>65</v>
      </c>
      <c r="B66" s="40" t="s">
        <v>49</v>
      </c>
      <c r="C66" s="63" t="s">
        <v>223</v>
      </c>
      <c r="D66" s="100">
        <v>2016</v>
      </c>
      <c r="E66" s="98">
        <f t="shared" si="2"/>
        <v>1</v>
      </c>
      <c r="F66" s="99" t="s">
        <v>134</v>
      </c>
      <c r="G66" s="21" t="s">
        <v>135</v>
      </c>
      <c r="H66" s="21">
        <v>2020</v>
      </c>
      <c r="I66" s="21" t="s">
        <v>71</v>
      </c>
      <c r="J66" s="40" t="s">
        <v>133</v>
      </c>
    </row>
    <row r="67" spans="1:10" ht="46.5">
      <c r="A67" s="58">
        <f t="shared" ref="A67:A73" si="3">A66+1</f>
        <v>66</v>
      </c>
      <c r="B67" s="40" t="s">
        <v>127</v>
      </c>
      <c r="C67" s="9" t="s">
        <v>224</v>
      </c>
      <c r="D67" s="104" t="s">
        <v>136</v>
      </c>
      <c r="E67" s="106"/>
      <c r="F67" s="99" t="s">
        <v>137</v>
      </c>
      <c r="G67" s="21" t="s">
        <v>138</v>
      </c>
      <c r="H67" s="24"/>
      <c r="I67" s="24"/>
      <c r="J67" s="40"/>
    </row>
    <row r="68" spans="1:10" ht="56.25">
      <c r="A68" s="58">
        <f t="shared" si="3"/>
        <v>67</v>
      </c>
      <c r="B68" s="40" t="s">
        <v>127</v>
      </c>
      <c r="C68" s="9" t="s">
        <v>225</v>
      </c>
      <c r="D68" s="104" t="s">
        <v>136</v>
      </c>
      <c r="E68" s="106"/>
      <c r="F68" s="99" t="s">
        <v>137</v>
      </c>
      <c r="G68" s="21" t="s">
        <v>138</v>
      </c>
      <c r="H68" s="24"/>
      <c r="I68" s="24"/>
      <c r="J68" s="40"/>
    </row>
    <row r="69" spans="1:10" ht="46.5">
      <c r="A69" s="58">
        <f t="shared" si="3"/>
        <v>68</v>
      </c>
      <c r="B69" s="40" t="s">
        <v>127</v>
      </c>
      <c r="C69" s="9" t="s">
        <v>226</v>
      </c>
      <c r="D69" s="104" t="s">
        <v>136</v>
      </c>
      <c r="E69" s="106"/>
      <c r="F69" s="99" t="s">
        <v>137</v>
      </c>
      <c r="G69" s="21" t="s">
        <v>138</v>
      </c>
      <c r="H69" s="24"/>
      <c r="I69" s="24"/>
      <c r="J69" s="40"/>
    </row>
    <row r="70" spans="1:10" ht="46.5">
      <c r="A70" s="58">
        <f t="shared" si="3"/>
        <v>69</v>
      </c>
      <c r="B70" s="40" t="s">
        <v>127</v>
      </c>
      <c r="C70" s="9" t="s">
        <v>227</v>
      </c>
      <c r="D70" s="104" t="s">
        <v>136</v>
      </c>
      <c r="E70" s="106"/>
      <c r="F70" s="99" t="s">
        <v>137</v>
      </c>
      <c r="G70" s="21" t="s">
        <v>138</v>
      </c>
      <c r="H70" s="24"/>
      <c r="I70" s="24"/>
      <c r="J70" s="40"/>
    </row>
    <row r="71" spans="1:10" ht="56.25">
      <c r="A71" s="58">
        <f t="shared" si="3"/>
        <v>70</v>
      </c>
      <c r="B71" s="40" t="s">
        <v>127</v>
      </c>
      <c r="C71" s="9" t="s">
        <v>228</v>
      </c>
      <c r="D71" s="104" t="s">
        <v>136</v>
      </c>
      <c r="E71" s="106"/>
      <c r="F71" s="99" t="s">
        <v>137</v>
      </c>
      <c r="G71" s="21" t="s">
        <v>138</v>
      </c>
      <c r="H71" s="24"/>
      <c r="I71" s="24"/>
      <c r="J71" s="40"/>
    </row>
    <row r="72" spans="1:10" ht="32.25" customHeight="1">
      <c r="A72" s="58">
        <f t="shared" si="3"/>
        <v>71</v>
      </c>
      <c r="B72" s="40" t="s">
        <v>127</v>
      </c>
      <c r="C72" s="9" t="s">
        <v>166</v>
      </c>
      <c r="D72" s="100">
        <v>2013</v>
      </c>
      <c r="E72" s="98">
        <f t="shared" ref="E72:E73" si="4">D72-2015</f>
        <v>-2</v>
      </c>
      <c r="F72" s="99" t="s">
        <v>139</v>
      </c>
      <c r="G72" s="21" t="s">
        <v>18</v>
      </c>
      <c r="H72" s="21">
        <v>2007</v>
      </c>
      <c r="I72" s="21" t="s">
        <v>22</v>
      </c>
      <c r="J72" s="40" t="s">
        <v>133</v>
      </c>
    </row>
    <row r="73" spans="1:10" ht="37.5">
      <c r="A73" s="58">
        <f t="shared" si="3"/>
        <v>72</v>
      </c>
      <c r="B73" s="40" t="s">
        <v>116</v>
      </c>
      <c r="C73" s="9" t="s">
        <v>229</v>
      </c>
      <c r="D73" s="100">
        <v>2019</v>
      </c>
      <c r="E73" s="98">
        <f t="shared" si="4"/>
        <v>4</v>
      </c>
      <c r="F73" s="99" t="s">
        <v>140</v>
      </c>
      <c r="G73" s="21" t="s">
        <v>129</v>
      </c>
      <c r="H73" s="21">
        <v>2019</v>
      </c>
      <c r="I73" s="21" t="s">
        <v>76</v>
      </c>
      <c r="J73" s="40" t="s">
        <v>141</v>
      </c>
    </row>
    <row r="74" spans="1:10" ht="12.75">
      <c r="A74" s="59"/>
      <c r="B74" s="42"/>
      <c r="C74" s="42"/>
      <c r="E74" s="117"/>
      <c r="F74" s="118"/>
      <c r="J74" s="42"/>
    </row>
    <row r="75" spans="1:10" ht="12.75">
      <c r="A75" s="59"/>
      <c r="B75" s="42"/>
      <c r="C75" s="42"/>
      <c r="E75" s="117"/>
      <c r="F75" s="118"/>
      <c r="J75" s="42"/>
    </row>
    <row r="76" spans="1:10" ht="12.75">
      <c r="A76" s="59"/>
      <c r="B76" s="42"/>
      <c r="C76" s="42"/>
      <c r="E76" s="117"/>
      <c r="F76" s="118"/>
      <c r="J76" s="42"/>
    </row>
    <row r="77" spans="1:10" ht="12.75">
      <c r="A77" s="59"/>
      <c r="B77" s="42"/>
      <c r="C77" s="42"/>
      <c r="E77" s="117"/>
      <c r="F77" s="118"/>
      <c r="J77" s="42"/>
    </row>
    <row r="78" spans="1:10" ht="12.75">
      <c r="A78" s="59"/>
      <c r="B78" s="42"/>
      <c r="C78" s="42"/>
      <c r="E78" s="117"/>
      <c r="F78" s="118"/>
      <c r="J78" s="42"/>
    </row>
    <row r="79" spans="1:10" ht="12.75">
      <c r="A79" s="59"/>
      <c r="B79" s="42"/>
      <c r="C79" s="42"/>
      <c r="E79" s="117"/>
      <c r="F79" s="118"/>
      <c r="J79" s="42"/>
    </row>
    <row r="80" spans="1:10" ht="12.75">
      <c r="A80" s="59"/>
      <c r="B80" s="42"/>
      <c r="C80" s="42"/>
      <c r="E80" s="117"/>
      <c r="F80" s="118"/>
      <c r="J80" s="42"/>
    </row>
    <row r="81" spans="1:10" ht="12.75">
      <c r="A81" s="59"/>
      <c r="B81" s="42"/>
      <c r="C81" s="42"/>
      <c r="E81" s="117"/>
      <c r="F81" s="118"/>
      <c r="J81" s="42"/>
    </row>
    <row r="82" spans="1:10" ht="12.75">
      <c r="A82" s="59"/>
      <c r="B82" s="42"/>
      <c r="C82" s="42"/>
      <c r="E82" s="117"/>
      <c r="F82" s="118"/>
      <c r="J82" s="42"/>
    </row>
    <row r="83" spans="1:10" ht="12.75">
      <c r="A83" s="59"/>
      <c r="B83" s="42"/>
      <c r="C83" s="42"/>
      <c r="E83" s="117"/>
      <c r="F83" s="118"/>
      <c r="J83" s="42"/>
    </row>
    <row r="84" spans="1:10" ht="12.75">
      <c r="A84" s="59"/>
      <c r="B84" s="42"/>
      <c r="C84" s="42"/>
      <c r="E84" s="117"/>
      <c r="F84" s="118"/>
      <c r="J84" s="42"/>
    </row>
    <row r="85" spans="1:10" ht="12.75">
      <c r="A85" s="59"/>
      <c r="B85" s="42"/>
      <c r="C85" s="42"/>
      <c r="E85" s="117"/>
      <c r="F85" s="118"/>
      <c r="J85" s="42"/>
    </row>
    <row r="86" spans="1:10" ht="12.75">
      <c r="A86" s="59"/>
      <c r="B86" s="42"/>
      <c r="C86" s="42"/>
      <c r="E86" s="117"/>
      <c r="F86" s="118"/>
      <c r="J86" s="42"/>
    </row>
    <row r="87" spans="1:10" ht="12.75">
      <c r="A87" s="59"/>
      <c r="B87" s="42"/>
      <c r="C87" s="42"/>
      <c r="E87" s="117"/>
      <c r="F87" s="118"/>
      <c r="J87" s="42"/>
    </row>
    <row r="88" spans="1:10" ht="12.75">
      <c r="A88" s="59"/>
      <c r="B88" s="42"/>
      <c r="C88" s="42"/>
      <c r="E88" s="117"/>
      <c r="F88" s="118"/>
      <c r="J88" s="42"/>
    </row>
    <row r="89" spans="1:10" ht="12.75">
      <c r="A89" s="59"/>
      <c r="B89" s="42"/>
      <c r="C89" s="42"/>
      <c r="E89" s="117"/>
      <c r="F89" s="118"/>
      <c r="J89" s="42"/>
    </row>
    <row r="90" spans="1:10" ht="12.75">
      <c r="A90" s="59"/>
      <c r="B90" s="42"/>
      <c r="C90" s="42"/>
      <c r="E90" s="117"/>
      <c r="F90" s="118"/>
      <c r="J90" s="42"/>
    </row>
    <row r="91" spans="1:10" ht="12.75">
      <c r="A91" s="59"/>
      <c r="B91" s="42"/>
      <c r="C91" s="42"/>
      <c r="E91" s="117"/>
      <c r="F91" s="118"/>
      <c r="J91" s="42"/>
    </row>
    <row r="92" spans="1:10" ht="12.75">
      <c r="A92" s="59"/>
      <c r="B92" s="42"/>
      <c r="C92" s="42"/>
      <c r="E92" s="117"/>
      <c r="F92" s="118"/>
      <c r="J92" s="42"/>
    </row>
    <row r="93" spans="1:10" ht="12.75">
      <c r="A93" s="59"/>
      <c r="B93" s="42"/>
      <c r="C93" s="42"/>
      <c r="E93" s="117"/>
      <c r="F93" s="118"/>
      <c r="J93" s="42"/>
    </row>
    <row r="94" spans="1:10" ht="12.75">
      <c r="A94" s="59"/>
      <c r="B94" s="42"/>
      <c r="C94" s="42"/>
      <c r="E94" s="117"/>
      <c r="F94" s="118"/>
      <c r="J94" s="42"/>
    </row>
    <row r="95" spans="1:10" ht="12.75">
      <c r="A95" s="59"/>
      <c r="B95" s="42"/>
      <c r="C95" s="42"/>
      <c r="E95" s="117"/>
      <c r="F95" s="118"/>
      <c r="J95" s="42"/>
    </row>
    <row r="96" spans="1:10" ht="12.75">
      <c r="A96" s="59"/>
      <c r="B96" s="42"/>
      <c r="C96" s="42"/>
      <c r="E96" s="117"/>
      <c r="F96" s="118"/>
      <c r="J96" s="42"/>
    </row>
    <row r="97" spans="1:10" ht="12.75">
      <c r="A97" s="59"/>
      <c r="B97" s="42"/>
      <c r="C97" s="42"/>
      <c r="E97" s="117"/>
      <c r="F97" s="118"/>
      <c r="J97" s="42"/>
    </row>
    <row r="98" spans="1:10" ht="12.75">
      <c r="A98" s="59"/>
      <c r="B98" s="42"/>
      <c r="C98" s="42"/>
      <c r="E98" s="117"/>
      <c r="F98" s="118"/>
      <c r="J98" s="42"/>
    </row>
    <row r="99" spans="1:10" ht="12.75">
      <c r="A99" s="59"/>
      <c r="B99" s="42"/>
      <c r="C99" s="42"/>
      <c r="E99" s="117"/>
      <c r="F99" s="118"/>
      <c r="J99" s="42"/>
    </row>
    <row r="100" spans="1:10" ht="12.75">
      <c r="A100" s="59"/>
      <c r="B100" s="42"/>
      <c r="C100" s="42"/>
      <c r="E100" s="117"/>
      <c r="F100" s="118"/>
      <c r="J100" s="42"/>
    </row>
    <row r="101" spans="1:10" ht="12.75">
      <c r="A101" s="59"/>
      <c r="B101" s="42"/>
      <c r="C101" s="42"/>
      <c r="E101" s="117"/>
      <c r="F101" s="118"/>
      <c r="J101" s="42"/>
    </row>
    <row r="102" spans="1:10" ht="12.75">
      <c r="A102" s="59"/>
      <c r="B102" s="42"/>
      <c r="C102" s="42"/>
      <c r="E102" s="117"/>
      <c r="F102" s="118"/>
      <c r="J102" s="42"/>
    </row>
    <row r="103" spans="1:10" ht="12.75">
      <c r="A103" s="59"/>
      <c r="B103" s="42"/>
      <c r="C103" s="42"/>
      <c r="E103" s="117"/>
      <c r="F103" s="118"/>
      <c r="J103" s="42"/>
    </row>
    <row r="104" spans="1:10" ht="12.75">
      <c r="A104" s="59"/>
      <c r="B104" s="42"/>
      <c r="C104" s="42"/>
      <c r="E104" s="117"/>
      <c r="F104" s="118"/>
      <c r="J104" s="42"/>
    </row>
    <row r="105" spans="1:10" ht="12.75">
      <c r="A105" s="59"/>
      <c r="B105" s="42"/>
      <c r="C105" s="42"/>
      <c r="E105" s="117"/>
      <c r="F105" s="118"/>
      <c r="J105" s="42"/>
    </row>
    <row r="106" spans="1:10" ht="12.75">
      <c r="A106" s="59"/>
      <c r="B106" s="42"/>
      <c r="C106" s="42"/>
      <c r="E106" s="117"/>
      <c r="F106" s="118"/>
      <c r="J106" s="42"/>
    </row>
    <row r="107" spans="1:10" ht="12.75">
      <c r="A107" s="59"/>
      <c r="B107" s="42"/>
      <c r="C107" s="42"/>
      <c r="E107" s="117"/>
      <c r="F107" s="118"/>
      <c r="J107" s="42"/>
    </row>
    <row r="108" spans="1:10" ht="12.75">
      <c r="A108" s="59"/>
      <c r="B108" s="42"/>
      <c r="C108" s="42"/>
      <c r="E108" s="117"/>
      <c r="F108" s="118"/>
      <c r="J108" s="42"/>
    </row>
    <row r="109" spans="1:10" ht="12.75">
      <c r="A109" s="59"/>
      <c r="B109" s="42"/>
      <c r="C109" s="42"/>
      <c r="E109" s="117"/>
      <c r="F109" s="118"/>
      <c r="J109" s="42"/>
    </row>
    <row r="110" spans="1:10" ht="12.75">
      <c r="A110" s="59"/>
      <c r="B110" s="42"/>
      <c r="C110" s="42"/>
      <c r="E110" s="117"/>
      <c r="F110" s="118"/>
      <c r="J110" s="42"/>
    </row>
    <row r="111" spans="1:10" ht="12.75">
      <c r="A111" s="59"/>
      <c r="B111" s="42"/>
      <c r="C111" s="42"/>
      <c r="E111" s="117"/>
      <c r="F111" s="118"/>
      <c r="J111" s="42"/>
    </row>
    <row r="112" spans="1:10" ht="12.75">
      <c r="A112" s="59"/>
      <c r="B112" s="42"/>
      <c r="C112" s="42"/>
      <c r="E112" s="117"/>
      <c r="F112" s="118"/>
      <c r="J112" s="42"/>
    </row>
    <row r="113" spans="1:10" ht="12.75">
      <c r="A113" s="59"/>
      <c r="B113" s="42"/>
      <c r="C113" s="42"/>
      <c r="E113" s="117"/>
      <c r="F113" s="118"/>
      <c r="J113" s="42"/>
    </row>
    <row r="114" spans="1:10" ht="12.75">
      <c r="A114" s="59"/>
      <c r="B114" s="42"/>
      <c r="C114" s="42"/>
      <c r="E114" s="117"/>
      <c r="F114" s="118"/>
      <c r="J114" s="42"/>
    </row>
    <row r="115" spans="1:10" ht="12.75">
      <c r="A115" s="59"/>
      <c r="B115" s="42"/>
      <c r="C115" s="42"/>
      <c r="E115" s="117"/>
      <c r="F115" s="118"/>
      <c r="J115" s="42"/>
    </row>
    <row r="116" spans="1:10" ht="12.75">
      <c r="A116" s="59"/>
      <c r="B116" s="42"/>
      <c r="C116" s="42"/>
      <c r="E116" s="117"/>
      <c r="F116" s="118"/>
      <c r="J116" s="42"/>
    </row>
    <row r="117" spans="1:10" ht="12.75">
      <c r="A117" s="59"/>
      <c r="B117" s="42"/>
      <c r="C117" s="42"/>
      <c r="E117" s="117"/>
      <c r="F117" s="118"/>
      <c r="J117" s="42"/>
    </row>
    <row r="118" spans="1:10" ht="12.75">
      <c r="A118" s="59"/>
      <c r="B118" s="42"/>
      <c r="C118" s="42"/>
      <c r="E118" s="117"/>
      <c r="F118" s="118"/>
      <c r="J118" s="42"/>
    </row>
    <row r="119" spans="1:10" ht="12.75">
      <c r="A119" s="59"/>
      <c r="B119" s="42"/>
      <c r="C119" s="42"/>
      <c r="E119" s="117"/>
      <c r="F119" s="118"/>
      <c r="J119" s="42"/>
    </row>
    <row r="120" spans="1:10" ht="12.75">
      <c r="A120" s="59"/>
      <c r="B120" s="42"/>
      <c r="C120" s="42"/>
      <c r="E120" s="117"/>
      <c r="F120" s="118"/>
      <c r="J120" s="42"/>
    </row>
    <row r="121" spans="1:10" ht="12.75">
      <c r="A121" s="59"/>
      <c r="B121" s="42"/>
      <c r="C121" s="42"/>
      <c r="E121" s="117"/>
      <c r="F121" s="118"/>
      <c r="J121" s="42"/>
    </row>
    <row r="122" spans="1:10" ht="12.75">
      <c r="A122" s="59"/>
      <c r="B122" s="42"/>
      <c r="C122" s="42"/>
      <c r="E122" s="117"/>
      <c r="F122" s="118"/>
      <c r="J122" s="42"/>
    </row>
    <row r="123" spans="1:10" ht="12.75">
      <c r="A123" s="59"/>
      <c r="B123" s="42"/>
      <c r="C123" s="42"/>
      <c r="E123" s="117"/>
      <c r="F123" s="118"/>
      <c r="J123" s="42"/>
    </row>
    <row r="124" spans="1:10" ht="12.75">
      <c r="A124" s="59"/>
      <c r="B124" s="42"/>
      <c r="C124" s="42"/>
      <c r="E124" s="117"/>
      <c r="F124" s="118"/>
      <c r="J124" s="42"/>
    </row>
    <row r="125" spans="1:10" ht="12.75">
      <c r="A125" s="59"/>
      <c r="B125" s="42"/>
      <c r="C125" s="42"/>
      <c r="E125" s="117"/>
      <c r="F125" s="118"/>
      <c r="J125" s="42"/>
    </row>
    <row r="126" spans="1:10" ht="12.75">
      <c r="A126" s="59"/>
      <c r="B126" s="42"/>
      <c r="C126" s="42"/>
      <c r="E126" s="117"/>
      <c r="F126" s="118"/>
      <c r="J126" s="42"/>
    </row>
    <row r="127" spans="1:10" ht="12.75">
      <c r="A127" s="59"/>
      <c r="B127" s="42"/>
      <c r="C127" s="42"/>
      <c r="E127" s="117"/>
      <c r="F127" s="118"/>
      <c r="J127" s="42"/>
    </row>
    <row r="128" spans="1:10" ht="12.75">
      <c r="A128" s="59"/>
      <c r="B128" s="42"/>
      <c r="C128" s="42"/>
      <c r="E128" s="117"/>
      <c r="F128" s="118"/>
      <c r="J128" s="42"/>
    </row>
    <row r="129" spans="1:10" ht="12.75">
      <c r="A129" s="59"/>
      <c r="B129" s="42"/>
      <c r="C129" s="42"/>
      <c r="E129" s="117"/>
      <c r="F129" s="118"/>
      <c r="J129" s="42"/>
    </row>
    <row r="130" spans="1:10" ht="12.75">
      <c r="A130" s="59"/>
      <c r="B130" s="42"/>
      <c r="C130" s="42"/>
      <c r="E130" s="117"/>
      <c r="F130" s="118"/>
      <c r="J130" s="42"/>
    </row>
    <row r="131" spans="1:10" ht="12.75">
      <c r="A131" s="59"/>
      <c r="B131" s="42"/>
      <c r="C131" s="42"/>
      <c r="E131" s="117"/>
      <c r="F131" s="118"/>
      <c r="J131" s="42"/>
    </row>
    <row r="132" spans="1:10" ht="12.75">
      <c r="A132" s="59"/>
      <c r="B132" s="42"/>
      <c r="C132" s="42"/>
      <c r="E132" s="117"/>
      <c r="F132" s="118"/>
      <c r="J132" s="42"/>
    </row>
    <row r="133" spans="1:10" ht="12.75">
      <c r="A133" s="59"/>
      <c r="B133" s="42"/>
      <c r="C133" s="42"/>
      <c r="E133" s="117"/>
      <c r="F133" s="118"/>
      <c r="J133" s="42"/>
    </row>
    <row r="134" spans="1:10" ht="12.75">
      <c r="A134" s="59"/>
      <c r="B134" s="42"/>
      <c r="C134" s="42"/>
      <c r="E134" s="117"/>
      <c r="F134" s="118"/>
      <c r="J134" s="42"/>
    </row>
    <row r="135" spans="1:10" ht="12.75">
      <c r="A135" s="59"/>
      <c r="B135" s="42"/>
      <c r="C135" s="42"/>
      <c r="E135" s="117"/>
      <c r="F135" s="118"/>
      <c r="J135" s="42"/>
    </row>
    <row r="136" spans="1:10" ht="12.75">
      <c r="A136" s="59"/>
      <c r="B136" s="42"/>
      <c r="C136" s="42"/>
      <c r="E136" s="117"/>
      <c r="F136" s="118"/>
      <c r="J136" s="42"/>
    </row>
    <row r="137" spans="1:10" ht="12.75">
      <c r="A137" s="59"/>
      <c r="B137" s="42"/>
      <c r="C137" s="42"/>
      <c r="E137" s="117"/>
      <c r="F137" s="118"/>
      <c r="J137" s="42"/>
    </row>
    <row r="138" spans="1:10" ht="12.75">
      <c r="A138" s="59"/>
      <c r="B138" s="42"/>
      <c r="C138" s="42"/>
      <c r="E138" s="117"/>
      <c r="F138" s="118"/>
      <c r="J138" s="42"/>
    </row>
    <row r="139" spans="1:10" ht="12.75">
      <c r="A139" s="59"/>
      <c r="B139" s="42"/>
      <c r="C139" s="42"/>
      <c r="E139" s="117"/>
      <c r="F139" s="118"/>
      <c r="J139" s="42"/>
    </row>
    <row r="140" spans="1:10" ht="12.75">
      <c r="A140" s="59"/>
      <c r="B140" s="42"/>
      <c r="C140" s="42"/>
      <c r="E140" s="117"/>
      <c r="F140" s="118"/>
      <c r="J140" s="42"/>
    </row>
    <row r="141" spans="1:10" ht="12.75">
      <c r="A141" s="59"/>
      <c r="B141" s="42"/>
      <c r="C141" s="42"/>
      <c r="E141" s="117"/>
      <c r="F141" s="118"/>
      <c r="J141" s="42"/>
    </row>
    <row r="142" spans="1:10" ht="12.75">
      <c r="A142" s="59"/>
      <c r="B142" s="42"/>
      <c r="C142" s="42"/>
      <c r="E142" s="117"/>
      <c r="F142" s="118"/>
      <c r="J142" s="42"/>
    </row>
    <row r="143" spans="1:10" ht="12.75">
      <c r="A143" s="59"/>
      <c r="B143" s="42"/>
      <c r="C143" s="42"/>
      <c r="E143" s="117"/>
      <c r="F143" s="118"/>
      <c r="J143" s="42"/>
    </row>
    <row r="144" spans="1:10" ht="12.75">
      <c r="A144" s="59"/>
      <c r="B144" s="42"/>
      <c r="C144" s="42"/>
      <c r="E144" s="117"/>
      <c r="F144" s="118"/>
      <c r="J144" s="42"/>
    </row>
    <row r="145" spans="1:10" ht="12.75">
      <c r="A145" s="59"/>
      <c r="B145" s="42"/>
      <c r="C145" s="42"/>
      <c r="E145" s="117"/>
      <c r="F145" s="118"/>
      <c r="J145" s="42"/>
    </row>
    <row r="146" spans="1:10" ht="12.75">
      <c r="A146" s="59"/>
      <c r="B146" s="42"/>
      <c r="C146" s="42"/>
      <c r="E146" s="117"/>
      <c r="F146" s="118"/>
      <c r="J146" s="42"/>
    </row>
    <row r="147" spans="1:10" ht="12.75">
      <c r="A147" s="59"/>
      <c r="B147" s="42"/>
      <c r="C147" s="42"/>
      <c r="E147" s="117"/>
      <c r="F147" s="118"/>
      <c r="J147" s="42"/>
    </row>
    <row r="148" spans="1:10" ht="12.75">
      <c r="A148" s="59"/>
      <c r="B148" s="42"/>
      <c r="C148" s="42"/>
      <c r="E148" s="117"/>
      <c r="F148" s="118"/>
      <c r="J148" s="42"/>
    </row>
    <row r="149" spans="1:10" ht="12.75">
      <c r="A149" s="59"/>
      <c r="B149" s="42"/>
      <c r="C149" s="42"/>
      <c r="E149" s="117"/>
      <c r="F149" s="118"/>
      <c r="J149" s="42"/>
    </row>
    <row r="150" spans="1:10" ht="12.75">
      <c r="A150" s="59"/>
      <c r="B150" s="42"/>
      <c r="C150" s="42"/>
      <c r="E150" s="117"/>
      <c r="F150" s="118"/>
      <c r="J150" s="42"/>
    </row>
    <row r="151" spans="1:10" ht="12.75">
      <c r="A151" s="59"/>
      <c r="B151" s="42"/>
      <c r="C151" s="42"/>
      <c r="E151" s="117"/>
      <c r="F151" s="118"/>
      <c r="J151" s="42"/>
    </row>
    <row r="152" spans="1:10" ht="12.75">
      <c r="A152" s="59"/>
      <c r="B152" s="42"/>
      <c r="C152" s="42"/>
      <c r="E152" s="117"/>
      <c r="F152" s="118"/>
      <c r="J152" s="42"/>
    </row>
    <row r="153" spans="1:10" ht="12.75">
      <c r="A153" s="59"/>
      <c r="B153" s="42"/>
      <c r="C153" s="42"/>
      <c r="E153" s="117"/>
      <c r="F153" s="118"/>
      <c r="J153" s="42"/>
    </row>
    <row r="154" spans="1:10" ht="12.75">
      <c r="A154" s="59"/>
      <c r="B154" s="42"/>
      <c r="C154" s="42"/>
      <c r="E154" s="117"/>
      <c r="F154" s="118"/>
      <c r="J154" s="42"/>
    </row>
    <row r="155" spans="1:10" ht="12.75">
      <c r="A155" s="59"/>
      <c r="B155" s="42"/>
      <c r="C155" s="42"/>
      <c r="E155" s="117"/>
      <c r="F155" s="118"/>
      <c r="J155" s="42"/>
    </row>
    <row r="156" spans="1:10" ht="12.75">
      <c r="A156" s="59"/>
      <c r="B156" s="42"/>
      <c r="C156" s="42"/>
      <c r="E156" s="117"/>
      <c r="F156" s="118"/>
      <c r="J156" s="42"/>
    </row>
    <row r="157" spans="1:10" ht="12.75">
      <c r="A157" s="59"/>
      <c r="B157" s="42"/>
      <c r="C157" s="42"/>
      <c r="E157" s="117"/>
      <c r="F157" s="118"/>
      <c r="J157" s="42"/>
    </row>
    <row r="158" spans="1:10" ht="12.75">
      <c r="A158" s="59"/>
      <c r="B158" s="42"/>
      <c r="C158" s="42"/>
      <c r="E158" s="117"/>
      <c r="F158" s="118"/>
      <c r="J158" s="42"/>
    </row>
    <row r="159" spans="1:10" ht="12.75">
      <c r="A159" s="59"/>
      <c r="B159" s="42"/>
      <c r="C159" s="42"/>
      <c r="E159" s="117"/>
      <c r="F159" s="118"/>
      <c r="J159" s="42"/>
    </row>
    <row r="160" spans="1:10" ht="12.75">
      <c r="A160" s="59"/>
      <c r="B160" s="42"/>
      <c r="C160" s="42"/>
      <c r="E160" s="117"/>
      <c r="F160" s="118"/>
      <c r="J160" s="42"/>
    </row>
    <row r="161" spans="1:10" ht="12.75">
      <c r="A161" s="59"/>
      <c r="B161" s="42"/>
      <c r="C161" s="42"/>
      <c r="E161" s="117"/>
      <c r="F161" s="118"/>
      <c r="J161" s="42"/>
    </row>
    <row r="162" spans="1:10" ht="12.75">
      <c r="A162" s="59"/>
      <c r="B162" s="42"/>
      <c r="C162" s="42"/>
      <c r="E162" s="117"/>
      <c r="F162" s="118"/>
      <c r="J162" s="42"/>
    </row>
    <row r="163" spans="1:10" ht="12.75">
      <c r="A163" s="59"/>
      <c r="B163" s="42"/>
      <c r="C163" s="42"/>
      <c r="E163" s="117"/>
      <c r="F163" s="118"/>
      <c r="J163" s="42"/>
    </row>
    <row r="164" spans="1:10" ht="12.75">
      <c r="A164" s="59"/>
      <c r="B164" s="42"/>
      <c r="C164" s="42"/>
      <c r="E164" s="117"/>
      <c r="F164" s="118"/>
      <c r="J164" s="42"/>
    </row>
    <row r="165" spans="1:10" ht="12.75">
      <c r="A165" s="59"/>
      <c r="B165" s="42"/>
      <c r="C165" s="42"/>
      <c r="E165" s="117"/>
      <c r="F165" s="118"/>
      <c r="J165" s="42"/>
    </row>
    <row r="166" spans="1:10" ht="12.75">
      <c r="A166" s="59"/>
      <c r="B166" s="42"/>
      <c r="C166" s="42"/>
      <c r="E166" s="117"/>
      <c r="F166" s="118"/>
      <c r="J166" s="42"/>
    </row>
    <row r="167" spans="1:10" ht="12.75">
      <c r="A167" s="59"/>
      <c r="B167" s="42"/>
      <c r="C167" s="42"/>
      <c r="E167" s="117"/>
      <c r="F167" s="118"/>
      <c r="J167" s="42"/>
    </row>
    <row r="168" spans="1:10" ht="12.75">
      <c r="A168" s="59"/>
      <c r="B168" s="42"/>
      <c r="C168" s="42"/>
      <c r="E168" s="117"/>
      <c r="F168" s="118"/>
      <c r="J168" s="42"/>
    </row>
    <row r="169" spans="1:10" ht="12.75">
      <c r="A169" s="59"/>
      <c r="B169" s="42"/>
      <c r="C169" s="42"/>
      <c r="E169" s="117"/>
      <c r="F169" s="118"/>
      <c r="J169" s="42"/>
    </row>
    <row r="170" spans="1:10" ht="12.75">
      <c r="A170" s="59"/>
      <c r="B170" s="42"/>
      <c r="C170" s="42"/>
      <c r="E170" s="117"/>
      <c r="F170" s="118"/>
      <c r="J170" s="42"/>
    </row>
    <row r="171" spans="1:10" ht="12.75">
      <c r="A171" s="59"/>
      <c r="B171" s="42"/>
      <c r="C171" s="42"/>
      <c r="E171" s="117"/>
      <c r="F171" s="118"/>
      <c r="J171" s="42"/>
    </row>
    <row r="172" spans="1:10" ht="12.75">
      <c r="A172" s="59"/>
      <c r="B172" s="42"/>
      <c r="C172" s="42"/>
      <c r="E172" s="117"/>
      <c r="F172" s="118"/>
      <c r="J172" s="42"/>
    </row>
    <row r="173" spans="1:10" ht="12.75">
      <c r="A173" s="59"/>
      <c r="B173" s="42"/>
      <c r="C173" s="42"/>
      <c r="E173" s="117"/>
      <c r="F173" s="118"/>
      <c r="J173" s="42"/>
    </row>
    <row r="174" spans="1:10" ht="12.75">
      <c r="A174" s="59"/>
      <c r="B174" s="42"/>
      <c r="C174" s="42"/>
      <c r="E174" s="117"/>
      <c r="F174" s="118"/>
      <c r="J174" s="42"/>
    </row>
    <row r="175" spans="1:10" ht="12.75">
      <c r="A175" s="59"/>
      <c r="B175" s="42"/>
      <c r="C175" s="42"/>
      <c r="E175" s="117"/>
      <c r="F175" s="118"/>
      <c r="J175" s="42"/>
    </row>
    <row r="176" spans="1:10" ht="12.75">
      <c r="A176" s="59"/>
      <c r="B176" s="42"/>
      <c r="C176" s="42"/>
      <c r="E176" s="117"/>
      <c r="F176" s="118"/>
      <c r="J176" s="42"/>
    </row>
    <row r="177" spans="1:10" ht="12.75">
      <c r="A177" s="59"/>
      <c r="B177" s="42"/>
      <c r="C177" s="42"/>
      <c r="E177" s="117"/>
      <c r="F177" s="118"/>
      <c r="J177" s="42"/>
    </row>
    <row r="178" spans="1:10" ht="12.75">
      <c r="A178" s="59"/>
      <c r="B178" s="42"/>
      <c r="C178" s="42"/>
      <c r="E178" s="117"/>
      <c r="F178" s="118"/>
      <c r="J178" s="42"/>
    </row>
    <row r="179" spans="1:10" ht="12.75">
      <c r="A179" s="59"/>
      <c r="B179" s="42"/>
      <c r="C179" s="42"/>
      <c r="E179" s="117"/>
      <c r="F179" s="118"/>
      <c r="J179" s="42"/>
    </row>
    <row r="180" spans="1:10" ht="12.75">
      <c r="A180" s="59"/>
      <c r="B180" s="42"/>
      <c r="C180" s="42"/>
      <c r="E180" s="117"/>
      <c r="F180" s="118"/>
      <c r="J180" s="42"/>
    </row>
    <row r="181" spans="1:10" ht="12.75">
      <c r="A181" s="59"/>
      <c r="B181" s="42"/>
      <c r="C181" s="42"/>
      <c r="E181" s="117"/>
      <c r="F181" s="118"/>
      <c r="J181" s="42"/>
    </row>
    <row r="182" spans="1:10" ht="12.75">
      <c r="A182" s="59"/>
      <c r="B182" s="42"/>
      <c r="C182" s="42"/>
      <c r="E182" s="117"/>
      <c r="F182" s="118"/>
      <c r="J182" s="42"/>
    </row>
    <row r="183" spans="1:10" ht="12.75">
      <c r="A183" s="59"/>
      <c r="B183" s="42"/>
      <c r="C183" s="42"/>
      <c r="E183" s="117"/>
      <c r="F183" s="118"/>
      <c r="J183" s="42"/>
    </row>
    <row r="184" spans="1:10" ht="12.75">
      <c r="A184" s="59"/>
      <c r="B184" s="42"/>
      <c r="C184" s="42"/>
      <c r="E184" s="117"/>
      <c r="F184" s="118"/>
      <c r="J184" s="42"/>
    </row>
    <row r="185" spans="1:10" ht="12.75">
      <c r="A185" s="59"/>
      <c r="B185" s="42"/>
      <c r="C185" s="42"/>
      <c r="E185" s="117"/>
      <c r="F185" s="118"/>
      <c r="J185" s="42"/>
    </row>
    <row r="186" spans="1:10" ht="12.75">
      <c r="A186" s="59"/>
      <c r="B186" s="42"/>
      <c r="C186" s="42"/>
      <c r="E186" s="117"/>
      <c r="F186" s="118"/>
      <c r="J186" s="42"/>
    </row>
    <row r="187" spans="1:10" ht="12.75">
      <c r="A187" s="59"/>
      <c r="B187" s="42"/>
      <c r="C187" s="42"/>
      <c r="E187" s="117"/>
      <c r="F187" s="118"/>
      <c r="J187" s="42"/>
    </row>
    <row r="188" spans="1:10" ht="12.75">
      <c r="A188" s="59"/>
      <c r="B188" s="42"/>
      <c r="C188" s="42"/>
      <c r="E188" s="117"/>
      <c r="F188" s="118"/>
      <c r="J188" s="42"/>
    </row>
    <row r="189" spans="1:10" ht="12.75">
      <c r="A189" s="59"/>
      <c r="B189" s="42"/>
      <c r="C189" s="42"/>
      <c r="E189" s="117"/>
      <c r="F189" s="118"/>
      <c r="J189" s="42"/>
    </row>
    <row r="190" spans="1:10" ht="12.75">
      <c r="A190" s="59"/>
      <c r="B190" s="42"/>
      <c r="C190" s="42"/>
      <c r="E190" s="117"/>
      <c r="F190" s="118"/>
      <c r="J190" s="42"/>
    </row>
    <row r="191" spans="1:10" ht="12.75">
      <c r="A191" s="59"/>
      <c r="B191" s="42"/>
      <c r="C191" s="42"/>
      <c r="E191" s="117"/>
      <c r="F191" s="118"/>
      <c r="J191" s="42"/>
    </row>
    <row r="192" spans="1:10" ht="12.75">
      <c r="A192" s="59"/>
      <c r="B192" s="42"/>
      <c r="C192" s="42"/>
      <c r="E192" s="117"/>
      <c r="F192" s="118"/>
      <c r="J192" s="42"/>
    </row>
    <row r="193" spans="1:10" ht="12.75">
      <c r="A193" s="59"/>
      <c r="B193" s="42"/>
      <c r="C193" s="42"/>
      <c r="E193" s="117"/>
      <c r="F193" s="118"/>
      <c r="J193" s="42"/>
    </row>
    <row r="194" spans="1:10" ht="12.75">
      <c r="A194" s="59"/>
      <c r="B194" s="42"/>
      <c r="C194" s="42"/>
      <c r="E194" s="117"/>
      <c r="F194" s="118"/>
      <c r="J194" s="42"/>
    </row>
    <row r="195" spans="1:10" ht="12.75">
      <c r="A195" s="59"/>
      <c r="B195" s="42"/>
      <c r="C195" s="42"/>
      <c r="E195" s="117"/>
      <c r="F195" s="118"/>
      <c r="J195" s="42"/>
    </row>
    <row r="196" spans="1:10" ht="12.75">
      <c r="A196" s="59"/>
      <c r="B196" s="42"/>
      <c r="C196" s="42"/>
      <c r="E196" s="117"/>
      <c r="F196" s="118"/>
      <c r="J196" s="42"/>
    </row>
    <row r="197" spans="1:10" ht="12.75">
      <c r="A197" s="59"/>
      <c r="B197" s="42"/>
      <c r="C197" s="42"/>
      <c r="E197" s="117"/>
      <c r="F197" s="118"/>
      <c r="J197" s="42"/>
    </row>
    <row r="198" spans="1:10" ht="12.75">
      <c r="A198" s="59"/>
      <c r="B198" s="42"/>
      <c r="C198" s="42"/>
      <c r="E198" s="117"/>
      <c r="F198" s="118"/>
      <c r="J198" s="42"/>
    </row>
    <row r="199" spans="1:10" ht="12.75">
      <c r="A199" s="59"/>
      <c r="B199" s="42"/>
      <c r="C199" s="42"/>
      <c r="E199" s="117"/>
      <c r="F199" s="118"/>
      <c r="J199" s="42"/>
    </row>
    <row r="200" spans="1:10" ht="12.75">
      <c r="A200" s="59"/>
      <c r="B200" s="42"/>
      <c r="C200" s="42"/>
      <c r="E200" s="117"/>
      <c r="F200" s="118"/>
      <c r="J200" s="42"/>
    </row>
    <row r="201" spans="1:10" ht="12.75">
      <c r="A201" s="59"/>
      <c r="B201" s="42"/>
      <c r="C201" s="42"/>
      <c r="E201" s="117"/>
      <c r="F201" s="118"/>
      <c r="J201" s="42"/>
    </row>
    <row r="202" spans="1:10" ht="12.75">
      <c r="A202" s="59"/>
      <c r="B202" s="42"/>
      <c r="C202" s="42"/>
      <c r="E202" s="117"/>
      <c r="F202" s="118"/>
      <c r="J202" s="42"/>
    </row>
    <row r="203" spans="1:10" ht="12.75">
      <c r="A203" s="59"/>
      <c r="B203" s="42"/>
      <c r="C203" s="42"/>
      <c r="E203" s="117"/>
      <c r="F203" s="118"/>
      <c r="J203" s="42"/>
    </row>
    <row r="204" spans="1:10" ht="12.75">
      <c r="A204" s="59"/>
      <c r="B204" s="42"/>
      <c r="C204" s="42"/>
      <c r="E204" s="117"/>
      <c r="F204" s="118"/>
      <c r="J204" s="42"/>
    </row>
    <row r="205" spans="1:10" ht="12.75">
      <c r="A205" s="59"/>
      <c r="B205" s="42"/>
      <c r="C205" s="42"/>
      <c r="E205" s="117"/>
      <c r="F205" s="118"/>
      <c r="J205" s="42"/>
    </row>
    <row r="206" spans="1:10" ht="12.75">
      <c r="A206" s="59"/>
      <c r="B206" s="42"/>
      <c r="C206" s="42"/>
      <c r="E206" s="117"/>
      <c r="F206" s="118"/>
      <c r="J206" s="42"/>
    </row>
    <row r="207" spans="1:10" ht="12.75">
      <c r="A207" s="59"/>
      <c r="B207" s="42"/>
      <c r="C207" s="42"/>
      <c r="E207" s="117"/>
      <c r="F207" s="118"/>
      <c r="J207" s="42"/>
    </row>
    <row r="208" spans="1:10" ht="12.75">
      <c r="A208" s="59"/>
      <c r="B208" s="42"/>
      <c r="C208" s="42"/>
      <c r="E208" s="117"/>
      <c r="F208" s="118"/>
      <c r="J208" s="42"/>
    </row>
    <row r="209" spans="1:10" ht="12.75">
      <c r="A209" s="59"/>
      <c r="B209" s="42"/>
      <c r="C209" s="42"/>
      <c r="E209" s="117"/>
      <c r="F209" s="118"/>
      <c r="J209" s="42"/>
    </row>
    <row r="210" spans="1:10" ht="12.75">
      <c r="A210" s="59"/>
      <c r="B210" s="42"/>
      <c r="C210" s="42"/>
      <c r="E210" s="117"/>
      <c r="F210" s="118"/>
      <c r="J210" s="42"/>
    </row>
    <row r="211" spans="1:10" ht="12.75">
      <c r="A211" s="59"/>
      <c r="B211" s="42"/>
      <c r="C211" s="42"/>
      <c r="E211" s="117"/>
      <c r="F211" s="118"/>
      <c r="J211" s="42"/>
    </row>
    <row r="212" spans="1:10" ht="12.75">
      <c r="A212" s="59"/>
      <c r="B212" s="42"/>
      <c r="C212" s="42"/>
      <c r="E212" s="117"/>
      <c r="F212" s="118"/>
      <c r="J212" s="42"/>
    </row>
    <row r="213" spans="1:10" ht="12.75">
      <c r="A213" s="59"/>
      <c r="B213" s="42"/>
      <c r="C213" s="42"/>
      <c r="E213" s="117"/>
      <c r="F213" s="118"/>
      <c r="J213" s="42"/>
    </row>
    <row r="214" spans="1:10" ht="12.75">
      <c r="A214" s="59"/>
      <c r="B214" s="42"/>
      <c r="C214" s="42"/>
      <c r="E214" s="117"/>
      <c r="F214" s="118"/>
      <c r="J214" s="42"/>
    </row>
    <row r="215" spans="1:10" ht="12.75">
      <c r="A215" s="59"/>
      <c r="B215" s="42"/>
      <c r="C215" s="42"/>
      <c r="E215" s="117"/>
      <c r="F215" s="118"/>
      <c r="J215" s="42"/>
    </row>
    <row r="216" spans="1:10" ht="12.75">
      <c r="A216" s="59"/>
      <c r="B216" s="42"/>
      <c r="C216" s="42"/>
      <c r="E216" s="117"/>
      <c r="F216" s="118"/>
      <c r="J216" s="42"/>
    </row>
    <row r="217" spans="1:10" ht="12.75">
      <c r="A217" s="59"/>
      <c r="B217" s="42"/>
      <c r="C217" s="42"/>
      <c r="E217" s="117"/>
      <c r="F217" s="118"/>
      <c r="J217" s="42"/>
    </row>
    <row r="218" spans="1:10" ht="12.75">
      <c r="A218" s="59"/>
      <c r="B218" s="42"/>
      <c r="C218" s="42"/>
      <c r="E218" s="117"/>
      <c r="F218" s="118"/>
      <c r="J218" s="42"/>
    </row>
    <row r="219" spans="1:10" ht="12.75">
      <c r="A219" s="59"/>
      <c r="B219" s="42"/>
      <c r="C219" s="42"/>
      <c r="E219" s="117"/>
      <c r="F219" s="118"/>
      <c r="J219" s="42"/>
    </row>
    <row r="220" spans="1:10" ht="12.75">
      <c r="A220" s="59"/>
      <c r="B220" s="42"/>
      <c r="C220" s="42"/>
      <c r="E220" s="117"/>
      <c r="F220" s="118"/>
      <c r="J220" s="42"/>
    </row>
    <row r="221" spans="1:10" ht="12.75">
      <c r="A221" s="59"/>
      <c r="B221" s="42"/>
      <c r="C221" s="42"/>
      <c r="E221" s="117"/>
      <c r="F221" s="118"/>
      <c r="J221" s="42"/>
    </row>
    <row r="222" spans="1:10" ht="12.75">
      <c r="A222" s="59"/>
      <c r="B222" s="42"/>
      <c r="C222" s="42"/>
      <c r="E222" s="117"/>
      <c r="F222" s="118"/>
      <c r="J222" s="42"/>
    </row>
    <row r="223" spans="1:10" ht="12.75">
      <c r="A223" s="59"/>
      <c r="B223" s="42"/>
      <c r="C223" s="42"/>
      <c r="E223" s="117"/>
      <c r="F223" s="118"/>
      <c r="J223" s="42"/>
    </row>
    <row r="224" spans="1:10" ht="12.75">
      <c r="A224" s="59"/>
      <c r="B224" s="42"/>
      <c r="C224" s="42"/>
      <c r="E224" s="117"/>
      <c r="F224" s="118"/>
      <c r="J224" s="42"/>
    </row>
    <row r="225" spans="1:10" ht="12.75">
      <c r="A225" s="59"/>
      <c r="B225" s="42"/>
      <c r="C225" s="42"/>
      <c r="E225" s="117"/>
      <c r="F225" s="118"/>
      <c r="J225" s="42"/>
    </row>
    <row r="226" spans="1:10" ht="12.75">
      <c r="A226" s="59"/>
      <c r="B226" s="42"/>
      <c r="C226" s="42"/>
      <c r="E226" s="117"/>
      <c r="F226" s="118"/>
      <c r="J226" s="42"/>
    </row>
    <row r="227" spans="1:10" ht="12.75">
      <c r="A227" s="59"/>
      <c r="B227" s="42"/>
      <c r="C227" s="42"/>
      <c r="E227" s="117"/>
      <c r="F227" s="118"/>
      <c r="J227" s="42"/>
    </row>
    <row r="228" spans="1:10" ht="12.75">
      <c r="A228" s="59"/>
      <c r="B228" s="42"/>
      <c r="C228" s="42"/>
      <c r="E228" s="117"/>
      <c r="F228" s="118"/>
      <c r="J228" s="42"/>
    </row>
    <row r="229" spans="1:10" ht="12.75">
      <c r="A229" s="59"/>
      <c r="B229" s="42"/>
      <c r="C229" s="42"/>
      <c r="E229" s="117"/>
      <c r="F229" s="118"/>
      <c r="J229" s="42"/>
    </row>
    <row r="230" spans="1:10" ht="12.75">
      <c r="A230" s="59"/>
      <c r="B230" s="42"/>
      <c r="C230" s="42"/>
      <c r="E230" s="117"/>
      <c r="F230" s="118"/>
      <c r="J230" s="42"/>
    </row>
    <row r="231" spans="1:10" ht="12.75">
      <c r="A231" s="59"/>
      <c r="B231" s="42"/>
      <c r="C231" s="42"/>
      <c r="E231" s="117"/>
      <c r="F231" s="118"/>
      <c r="J231" s="42"/>
    </row>
    <row r="232" spans="1:10" ht="12.75">
      <c r="A232" s="59"/>
      <c r="B232" s="42"/>
      <c r="C232" s="42"/>
      <c r="E232" s="117"/>
      <c r="F232" s="118"/>
      <c r="J232" s="42"/>
    </row>
    <row r="233" spans="1:10" ht="12.75">
      <c r="A233" s="59"/>
      <c r="B233" s="42"/>
      <c r="C233" s="42"/>
      <c r="E233" s="117"/>
      <c r="F233" s="118"/>
      <c r="J233" s="42"/>
    </row>
    <row r="234" spans="1:10" ht="12.75">
      <c r="A234" s="59"/>
      <c r="B234" s="42"/>
      <c r="C234" s="42"/>
      <c r="E234" s="117"/>
      <c r="F234" s="118"/>
      <c r="J234" s="42"/>
    </row>
    <row r="235" spans="1:10" ht="12.75">
      <c r="A235" s="59"/>
      <c r="B235" s="42"/>
      <c r="C235" s="42"/>
      <c r="E235" s="117"/>
      <c r="F235" s="118"/>
      <c r="J235" s="42"/>
    </row>
    <row r="236" spans="1:10" ht="12.75">
      <c r="A236" s="59"/>
      <c r="B236" s="42"/>
      <c r="C236" s="42"/>
      <c r="E236" s="117"/>
      <c r="F236" s="118"/>
      <c r="J236" s="42"/>
    </row>
    <row r="237" spans="1:10" ht="12.75">
      <c r="A237" s="59"/>
      <c r="B237" s="42"/>
      <c r="C237" s="42"/>
      <c r="E237" s="117"/>
      <c r="F237" s="118"/>
      <c r="J237" s="42"/>
    </row>
    <row r="238" spans="1:10" ht="12.75">
      <c r="A238" s="59"/>
      <c r="B238" s="42"/>
      <c r="C238" s="42"/>
      <c r="E238" s="117"/>
      <c r="F238" s="118"/>
      <c r="J238" s="42"/>
    </row>
    <row r="239" spans="1:10" ht="12.75">
      <c r="A239" s="59"/>
      <c r="B239" s="42"/>
      <c r="C239" s="42"/>
      <c r="E239" s="117"/>
      <c r="F239" s="118"/>
      <c r="J239" s="42"/>
    </row>
    <row r="240" spans="1:10" ht="12.75">
      <c r="A240" s="59"/>
      <c r="B240" s="42"/>
      <c r="C240" s="42"/>
      <c r="E240" s="117"/>
      <c r="F240" s="118"/>
      <c r="J240" s="42"/>
    </row>
    <row r="241" spans="1:10" ht="12.75">
      <c r="A241" s="59"/>
      <c r="B241" s="42"/>
      <c r="C241" s="42"/>
      <c r="E241" s="117"/>
      <c r="F241" s="118"/>
      <c r="J241" s="42"/>
    </row>
    <row r="242" spans="1:10" ht="12.75">
      <c r="A242" s="59"/>
      <c r="B242" s="42"/>
      <c r="C242" s="42"/>
      <c r="E242" s="117"/>
      <c r="F242" s="118"/>
      <c r="J242" s="42"/>
    </row>
    <row r="243" spans="1:10" ht="12.75">
      <c r="A243" s="59"/>
      <c r="B243" s="42"/>
      <c r="C243" s="42"/>
      <c r="E243" s="117"/>
      <c r="F243" s="118"/>
      <c r="J243" s="42"/>
    </row>
    <row r="244" spans="1:10" ht="12.75">
      <c r="A244" s="59"/>
      <c r="B244" s="42"/>
      <c r="C244" s="42"/>
      <c r="E244" s="117"/>
      <c r="F244" s="118"/>
      <c r="J244" s="42"/>
    </row>
    <row r="245" spans="1:10" ht="12.75">
      <c r="A245" s="59"/>
      <c r="B245" s="42"/>
      <c r="C245" s="42"/>
      <c r="E245" s="117"/>
      <c r="F245" s="118"/>
      <c r="J245" s="42"/>
    </row>
    <row r="246" spans="1:10" ht="12.75">
      <c r="A246" s="59"/>
      <c r="B246" s="42"/>
      <c r="C246" s="42"/>
      <c r="E246" s="117"/>
      <c r="F246" s="118"/>
      <c r="J246" s="42"/>
    </row>
    <row r="247" spans="1:10" ht="12.75">
      <c r="A247" s="59"/>
      <c r="B247" s="42"/>
      <c r="C247" s="42"/>
      <c r="E247" s="117"/>
      <c r="F247" s="118"/>
      <c r="J247" s="42"/>
    </row>
    <row r="248" spans="1:10" ht="12.75">
      <c r="A248" s="59"/>
      <c r="B248" s="42"/>
      <c r="C248" s="42"/>
      <c r="E248" s="117"/>
      <c r="F248" s="118"/>
      <c r="J248" s="42"/>
    </row>
    <row r="249" spans="1:10" ht="12.75">
      <c r="A249" s="59"/>
      <c r="B249" s="42"/>
      <c r="C249" s="42"/>
      <c r="E249" s="117"/>
      <c r="F249" s="118"/>
      <c r="J249" s="42"/>
    </row>
    <row r="250" spans="1:10" ht="12.75">
      <c r="A250" s="59"/>
      <c r="B250" s="42"/>
      <c r="C250" s="42"/>
      <c r="E250" s="117"/>
      <c r="F250" s="118"/>
      <c r="J250" s="42"/>
    </row>
    <row r="251" spans="1:10" ht="12.75">
      <c r="A251" s="59"/>
      <c r="B251" s="42"/>
      <c r="C251" s="42"/>
      <c r="E251" s="117"/>
      <c r="F251" s="118"/>
      <c r="J251" s="42"/>
    </row>
    <row r="252" spans="1:10" ht="12.75">
      <c r="A252" s="59"/>
      <c r="B252" s="42"/>
      <c r="C252" s="42"/>
      <c r="E252" s="117"/>
      <c r="F252" s="118"/>
      <c r="J252" s="42"/>
    </row>
    <row r="253" spans="1:10" ht="12.75">
      <c r="A253" s="59"/>
      <c r="B253" s="42"/>
      <c r="C253" s="42"/>
      <c r="E253" s="117"/>
      <c r="F253" s="118"/>
      <c r="J253" s="42"/>
    </row>
    <row r="254" spans="1:10" ht="12.75">
      <c r="A254" s="59"/>
      <c r="B254" s="42"/>
      <c r="C254" s="42"/>
      <c r="E254" s="117"/>
      <c r="F254" s="118"/>
      <c r="J254" s="42"/>
    </row>
    <row r="255" spans="1:10" ht="12.75">
      <c r="A255" s="59"/>
      <c r="B255" s="42"/>
      <c r="C255" s="42"/>
      <c r="E255" s="117"/>
      <c r="F255" s="118"/>
      <c r="J255" s="42"/>
    </row>
    <row r="256" spans="1:10" ht="12.75">
      <c r="A256" s="59"/>
      <c r="B256" s="42"/>
      <c r="C256" s="42"/>
      <c r="E256" s="117"/>
      <c r="F256" s="118"/>
      <c r="J256" s="42"/>
    </row>
    <row r="257" spans="1:10" ht="12.75">
      <c r="A257" s="59"/>
      <c r="B257" s="42"/>
      <c r="C257" s="42"/>
      <c r="E257" s="117"/>
      <c r="F257" s="118"/>
      <c r="J257" s="42"/>
    </row>
    <row r="258" spans="1:10" ht="12.75">
      <c r="A258" s="59"/>
      <c r="B258" s="42"/>
      <c r="C258" s="42"/>
      <c r="E258" s="117"/>
      <c r="F258" s="118"/>
      <c r="J258" s="42"/>
    </row>
    <row r="259" spans="1:10" ht="12.75">
      <c r="A259" s="59"/>
      <c r="B259" s="42"/>
      <c r="C259" s="42"/>
      <c r="E259" s="117"/>
      <c r="F259" s="118"/>
      <c r="J259" s="42"/>
    </row>
    <row r="260" spans="1:10" ht="12.75">
      <c r="A260" s="59"/>
      <c r="B260" s="42"/>
      <c r="C260" s="42"/>
      <c r="E260" s="117"/>
      <c r="F260" s="118"/>
      <c r="J260" s="42"/>
    </row>
    <row r="261" spans="1:10" ht="12.75">
      <c r="A261" s="59"/>
      <c r="B261" s="42"/>
      <c r="C261" s="42"/>
      <c r="E261" s="117"/>
      <c r="F261" s="118"/>
      <c r="J261" s="42"/>
    </row>
    <row r="262" spans="1:10" ht="12.75">
      <c r="A262" s="59"/>
      <c r="B262" s="42"/>
      <c r="C262" s="42"/>
      <c r="E262" s="117"/>
      <c r="F262" s="118"/>
      <c r="J262" s="42"/>
    </row>
    <row r="263" spans="1:10" ht="12.75">
      <c r="A263" s="59"/>
      <c r="B263" s="42"/>
      <c r="C263" s="42"/>
      <c r="E263" s="117"/>
      <c r="F263" s="118"/>
      <c r="J263" s="42"/>
    </row>
    <row r="264" spans="1:10" ht="12.75">
      <c r="A264" s="59"/>
      <c r="B264" s="42"/>
      <c r="C264" s="42"/>
      <c r="E264" s="117"/>
      <c r="F264" s="118"/>
      <c r="J264" s="42"/>
    </row>
    <row r="265" spans="1:10" ht="12.75">
      <c r="A265" s="59"/>
      <c r="B265" s="42"/>
      <c r="C265" s="42"/>
      <c r="E265" s="117"/>
      <c r="F265" s="118"/>
      <c r="J265" s="42"/>
    </row>
    <row r="266" spans="1:10" ht="12.75">
      <c r="A266" s="59"/>
      <c r="B266" s="42"/>
      <c r="C266" s="42"/>
      <c r="E266" s="117"/>
      <c r="F266" s="118"/>
      <c r="J266" s="42"/>
    </row>
    <row r="267" spans="1:10" ht="12.75">
      <c r="A267" s="59"/>
      <c r="B267" s="42"/>
      <c r="C267" s="42"/>
      <c r="E267" s="117"/>
      <c r="F267" s="118"/>
      <c r="J267" s="42"/>
    </row>
    <row r="268" spans="1:10" ht="12.75">
      <c r="A268" s="59"/>
      <c r="B268" s="42"/>
      <c r="C268" s="42"/>
      <c r="E268" s="117"/>
      <c r="F268" s="118"/>
      <c r="J268" s="42"/>
    </row>
    <row r="269" spans="1:10" ht="12.75">
      <c r="A269" s="59"/>
      <c r="B269" s="42"/>
      <c r="C269" s="42"/>
      <c r="E269" s="117"/>
      <c r="F269" s="118"/>
      <c r="J269" s="42"/>
    </row>
    <row r="270" spans="1:10" ht="12.75">
      <c r="A270" s="59"/>
      <c r="B270" s="42"/>
      <c r="C270" s="42"/>
      <c r="E270" s="117"/>
      <c r="F270" s="118"/>
      <c r="J270" s="42"/>
    </row>
    <row r="271" spans="1:10" ht="12.75">
      <c r="A271" s="59"/>
      <c r="B271" s="42"/>
      <c r="C271" s="42"/>
      <c r="E271" s="117"/>
      <c r="F271" s="118"/>
      <c r="J271" s="42"/>
    </row>
    <row r="272" spans="1:10" ht="12.75">
      <c r="A272" s="59"/>
      <c r="B272" s="42"/>
      <c r="C272" s="42"/>
      <c r="E272" s="117"/>
      <c r="F272" s="118"/>
      <c r="J272" s="42"/>
    </row>
    <row r="273" spans="1:10" ht="12.75">
      <c r="A273" s="59"/>
      <c r="B273" s="42"/>
      <c r="C273" s="42"/>
      <c r="E273" s="117"/>
      <c r="F273" s="118"/>
      <c r="J273" s="42"/>
    </row>
    <row r="274" spans="1:10" ht="12.75">
      <c r="A274" s="59"/>
      <c r="B274" s="42"/>
      <c r="C274" s="42"/>
      <c r="E274" s="117"/>
      <c r="F274" s="118"/>
      <c r="J274" s="42"/>
    </row>
    <row r="275" spans="1:10" ht="12.75">
      <c r="A275" s="59"/>
      <c r="B275" s="42"/>
      <c r="C275" s="42"/>
      <c r="E275" s="117"/>
      <c r="F275" s="118"/>
      <c r="J275" s="42"/>
    </row>
    <row r="276" spans="1:10" ht="12.75">
      <c r="A276" s="59"/>
      <c r="B276" s="42"/>
      <c r="C276" s="42"/>
      <c r="E276" s="117"/>
      <c r="F276" s="118"/>
      <c r="J276" s="42"/>
    </row>
    <row r="277" spans="1:10" ht="12.75">
      <c r="A277" s="59"/>
      <c r="B277" s="42"/>
      <c r="C277" s="42"/>
      <c r="E277" s="117"/>
      <c r="F277" s="118"/>
      <c r="J277" s="42"/>
    </row>
    <row r="278" spans="1:10" ht="12.75">
      <c r="A278" s="59"/>
      <c r="B278" s="42"/>
      <c r="C278" s="42"/>
      <c r="E278" s="117"/>
      <c r="F278" s="118"/>
      <c r="J278" s="42"/>
    </row>
    <row r="279" spans="1:10" ht="12.75">
      <c r="A279" s="59"/>
      <c r="B279" s="42"/>
      <c r="C279" s="42"/>
      <c r="E279" s="117"/>
      <c r="F279" s="118"/>
      <c r="J279" s="42"/>
    </row>
    <row r="280" spans="1:10" ht="12.75">
      <c r="A280" s="59"/>
      <c r="B280" s="42"/>
      <c r="C280" s="42"/>
      <c r="E280" s="117"/>
      <c r="F280" s="118"/>
      <c r="J280" s="42"/>
    </row>
    <row r="281" spans="1:10" ht="12.75">
      <c r="A281" s="59"/>
      <c r="B281" s="42"/>
      <c r="C281" s="42"/>
      <c r="E281" s="117"/>
      <c r="F281" s="118"/>
      <c r="J281" s="42"/>
    </row>
    <row r="282" spans="1:10" ht="12.75">
      <c r="A282" s="59"/>
      <c r="B282" s="42"/>
      <c r="C282" s="42"/>
      <c r="E282" s="117"/>
      <c r="F282" s="118"/>
      <c r="J282" s="42"/>
    </row>
    <row r="283" spans="1:10" ht="12.75">
      <c r="A283" s="59"/>
      <c r="B283" s="42"/>
      <c r="C283" s="42"/>
      <c r="E283" s="117"/>
      <c r="F283" s="118"/>
      <c r="J283" s="42"/>
    </row>
    <row r="284" spans="1:10" ht="12.75">
      <c r="A284" s="59"/>
      <c r="B284" s="42"/>
      <c r="C284" s="42"/>
      <c r="E284" s="117"/>
      <c r="F284" s="118"/>
      <c r="J284" s="42"/>
    </row>
    <row r="285" spans="1:10" ht="12.75">
      <c r="A285" s="59"/>
      <c r="B285" s="42"/>
      <c r="C285" s="42"/>
      <c r="E285" s="117"/>
      <c r="F285" s="118"/>
      <c r="J285" s="42"/>
    </row>
    <row r="286" spans="1:10" ht="12.75">
      <c r="A286" s="59"/>
      <c r="B286" s="42"/>
      <c r="C286" s="42"/>
      <c r="E286" s="117"/>
      <c r="F286" s="118"/>
      <c r="J286" s="42"/>
    </row>
    <row r="287" spans="1:10" ht="12.75">
      <c r="A287" s="59"/>
      <c r="B287" s="42"/>
      <c r="C287" s="42"/>
      <c r="E287" s="117"/>
      <c r="F287" s="118"/>
      <c r="J287" s="42"/>
    </row>
    <row r="288" spans="1:10" ht="12.75">
      <c r="A288" s="59"/>
      <c r="B288" s="42"/>
      <c r="C288" s="42"/>
      <c r="E288" s="117"/>
      <c r="F288" s="118"/>
      <c r="J288" s="42"/>
    </row>
    <row r="289" spans="1:10" ht="12.75">
      <c r="A289" s="59"/>
      <c r="B289" s="42"/>
      <c r="C289" s="42"/>
      <c r="E289" s="117"/>
      <c r="F289" s="118"/>
      <c r="J289" s="42"/>
    </row>
    <row r="290" spans="1:10" ht="12.75">
      <c r="A290" s="59"/>
      <c r="B290" s="42"/>
      <c r="C290" s="42"/>
      <c r="E290" s="117"/>
      <c r="F290" s="118"/>
      <c r="J290" s="42"/>
    </row>
    <row r="291" spans="1:10" ht="12.75">
      <c r="A291" s="59"/>
      <c r="B291" s="42"/>
      <c r="C291" s="42"/>
      <c r="E291" s="117"/>
      <c r="F291" s="118"/>
      <c r="J291" s="42"/>
    </row>
    <row r="292" spans="1:10" ht="12.75">
      <c r="A292" s="59"/>
      <c r="B292" s="42"/>
      <c r="C292" s="42"/>
      <c r="E292" s="117"/>
      <c r="F292" s="118"/>
      <c r="J292" s="42"/>
    </row>
    <row r="293" spans="1:10" ht="12.75">
      <c r="A293" s="59"/>
      <c r="B293" s="42"/>
      <c r="C293" s="42"/>
      <c r="E293" s="117"/>
      <c r="F293" s="118"/>
      <c r="J293" s="42"/>
    </row>
    <row r="294" spans="1:10" ht="12.75">
      <c r="A294" s="59"/>
      <c r="B294" s="42"/>
      <c r="C294" s="42"/>
      <c r="E294" s="117"/>
      <c r="F294" s="118"/>
      <c r="J294" s="42"/>
    </row>
    <row r="295" spans="1:10" ht="12.75">
      <c r="A295" s="59"/>
      <c r="B295" s="42"/>
      <c r="C295" s="42"/>
      <c r="E295" s="117"/>
      <c r="F295" s="118"/>
      <c r="J295" s="42"/>
    </row>
    <row r="296" spans="1:10" ht="12.75">
      <c r="A296" s="59"/>
      <c r="B296" s="42"/>
      <c r="C296" s="42"/>
      <c r="E296" s="117"/>
      <c r="F296" s="118"/>
      <c r="J296" s="42"/>
    </row>
    <row r="297" spans="1:10" ht="12.75">
      <c r="A297" s="59"/>
      <c r="B297" s="42"/>
      <c r="C297" s="42"/>
      <c r="E297" s="117"/>
      <c r="F297" s="118"/>
      <c r="J297" s="42"/>
    </row>
    <row r="298" spans="1:10" ht="12.75">
      <c r="A298" s="59"/>
      <c r="B298" s="42"/>
      <c r="C298" s="42"/>
      <c r="E298" s="117"/>
      <c r="F298" s="118"/>
      <c r="J298" s="42"/>
    </row>
    <row r="299" spans="1:10" ht="12.75">
      <c r="A299" s="59"/>
      <c r="B299" s="42"/>
      <c r="C299" s="42"/>
      <c r="E299" s="117"/>
      <c r="F299" s="118"/>
      <c r="J299" s="42"/>
    </row>
    <row r="300" spans="1:10" ht="12.75">
      <c r="A300" s="59"/>
      <c r="B300" s="42"/>
      <c r="C300" s="42"/>
      <c r="E300" s="117"/>
      <c r="F300" s="118"/>
      <c r="J300" s="42"/>
    </row>
    <row r="301" spans="1:10" ht="12.75">
      <c r="A301" s="59"/>
      <c r="B301" s="42"/>
      <c r="C301" s="42"/>
      <c r="E301" s="117"/>
      <c r="F301" s="118"/>
      <c r="J301" s="42"/>
    </row>
    <row r="302" spans="1:10" ht="12.75">
      <c r="A302" s="59"/>
      <c r="B302" s="42"/>
      <c r="C302" s="42"/>
      <c r="E302" s="117"/>
      <c r="F302" s="118"/>
      <c r="J302" s="42"/>
    </row>
    <row r="303" spans="1:10" ht="12.75">
      <c r="A303" s="59"/>
      <c r="B303" s="42"/>
      <c r="C303" s="42"/>
      <c r="E303" s="117"/>
      <c r="F303" s="118"/>
      <c r="J303" s="42"/>
    </row>
    <row r="304" spans="1:10" ht="12.75">
      <c r="A304" s="59"/>
      <c r="B304" s="42"/>
      <c r="C304" s="42"/>
      <c r="E304" s="117"/>
      <c r="F304" s="118"/>
      <c r="J304" s="42"/>
    </row>
    <row r="305" spans="1:10" ht="12.75">
      <c r="A305" s="59"/>
      <c r="B305" s="42"/>
      <c r="C305" s="42"/>
      <c r="E305" s="117"/>
      <c r="F305" s="118"/>
      <c r="J305" s="42"/>
    </row>
    <row r="306" spans="1:10" ht="12.75">
      <c r="A306" s="59"/>
      <c r="B306" s="42"/>
      <c r="C306" s="42"/>
      <c r="E306" s="117"/>
      <c r="F306" s="118"/>
      <c r="J306" s="42"/>
    </row>
    <row r="307" spans="1:10" ht="12.75">
      <c r="A307" s="59"/>
      <c r="B307" s="42"/>
      <c r="C307" s="42"/>
      <c r="E307" s="117"/>
      <c r="F307" s="118"/>
      <c r="J307" s="42"/>
    </row>
    <row r="308" spans="1:10" ht="12.75">
      <c r="A308" s="59"/>
      <c r="B308" s="42"/>
      <c r="C308" s="42"/>
      <c r="E308" s="117"/>
      <c r="F308" s="118"/>
      <c r="J308" s="42"/>
    </row>
    <row r="309" spans="1:10" ht="12.75">
      <c r="A309" s="59"/>
      <c r="B309" s="42"/>
      <c r="C309" s="42"/>
      <c r="E309" s="117"/>
      <c r="F309" s="118"/>
      <c r="J309" s="42"/>
    </row>
    <row r="310" spans="1:10" ht="12.75">
      <c r="A310" s="59"/>
      <c r="B310" s="42"/>
      <c r="C310" s="42"/>
      <c r="E310" s="117"/>
      <c r="F310" s="118"/>
      <c r="J310" s="42"/>
    </row>
    <row r="311" spans="1:10" ht="12.75">
      <c r="A311" s="59"/>
      <c r="B311" s="42"/>
      <c r="C311" s="42"/>
      <c r="E311" s="117"/>
      <c r="F311" s="118"/>
      <c r="J311" s="42"/>
    </row>
    <row r="312" spans="1:10" ht="12.75">
      <c r="A312" s="59"/>
      <c r="B312" s="42"/>
      <c r="C312" s="42"/>
      <c r="E312" s="117"/>
      <c r="F312" s="118"/>
      <c r="J312" s="42"/>
    </row>
    <row r="313" spans="1:10" ht="12.75">
      <c r="A313" s="59"/>
      <c r="B313" s="42"/>
      <c r="C313" s="42"/>
      <c r="E313" s="117"/>
      <c r="F313" s="118"/>
      <c r="J313" s="42"/>
    </row>
    <row r="314" spans="1:10" ht="12.75">
      <c r="A314" s="59"/>
      <c r="B314" s="42"/>
      <c r="C314" s="42"/>
      <c r="E314" s="117"/>
      <c r="F314" s="118"/>
      <c r="J314" s="42"/>
    </row>
    <row r="315" spans="1:10" ht="12.75">
      <c r="A315" s="59"/>
      <c r="B315" s="42"/>
      <c r="C315" s="42"/>
      <c r="E315" s="117"/>
      <c r="F315" s="118"/>
      <c r="J315" s="42"/>
    </row>
    <row r="316" spans="1:10" ht="12.75">
      <c r="A316" s="59"/>
      <c r="B316" s="42"/>
      <c r="C316" s="42"/>
      <c r="E316" s="117"/>
      <c r="F316" s="118"/>
      <c r="J316" s="42"/>
    </row>
    <row r="317" spans="1:10" ht="12.75">
      <c r="A317" s="59"/>
      <c r="B317" s="42"/>
      <c r="C317" s="42"/>
      <c r="E317" s="117"/>
      <c r="F317" s="118"/>
      <c r="J317" s="42"/>
    </row>
    <row r="318" spans="1:10" ht="12.75">
      <c r="A318" s="59"/>
      <c r="B318" s="42"/>
      <c r="C318" s="42"/>
      <c r="E318" s="117"/>
      <c r="F318" s="118"/>
      <c r="J318" s="42"/>
    </row>
    <row r="319" spans="1:10" ht="12.75">
      <c r="A319" s="59"/>
      <c r="B319" s="42"/>
      <c r="C319" s="42"/>
      <c r="E319" s="117"/>
      <c r="F319" s="118"/>
      <c r="J319" s="42"/>
    </row>
    <row r="320" spans="1:10" ht="12.75">
      <c r="A320" s="59"/>
      <c r="B320" s="42"/>
      <c r="C320" s="42"/>
      <c r="E320" s="117"/>
      <c r="F320" s="118"/>
      <c r="J320" s="42"/>
    </row>
    <row r="321" spans="1:10" ht="12.75">
      <c r="A321" s="59"/>
      <c r="B321" s="42"/>
      <c r="C321" s="42"/>
      <c r="E321" s="117"/>
      <c r="F321" s="118"/>
      <c r="J321" s="42"/>
    </row>
    <row r="322" spans="1:10" ht="12.75">
      <c r="A322" s="59"/>
      <c r="B322" s="42"/>
      <c r="C322" s="42"/>
      <c r="E322" s="117"/>
      <c r="F322" s="118"/>
      <c r="J322" s="42"/>
    </row>
    <row r="323" spans="1:10" ht="12.75">
      <c r="A323" s="59"/>
      <c r="B323" s="42"/>
      <c r="C323" s="42"/>
      <c r="E323" s="117"/>
      <c r="F323" s="118"/>
      <c r="J323" s="42"/>
    </row>
    <row r="324" spans="1:10" ht="12.75">
      <c r="A324" s="59"/>
      <c r="B324" s="42"/>
      <c r="C324" s="42"/>
      <c r="E324" s="117"/>
      <c r="F324" s="118"/>
      <c r="J324" s="42"/>
    </row>
    <row r="325" spans="1:10" ht="12.75">
      <c r="A325" s="59"/>
      <c r="B325" s="42"/>
      <c r="C325" s="42"/>
      <c r="E325" s="117"/>
      <c r="F325" s="118"/>
      <c r="J325" s="42"/>
    </row>
    <row r="326" spans="1:10" ht="12.75">
      <c r="A326" s="59"/>
      <c r="B326" s="42"/>
      <c r="C326" s="42"/>
      <c r="E326" s="117"/>
      <c r="F326" s="118"/>
      <c r="J326" s="42"/>
    </row>
    <row r="327" spans="1:10" ht="12.75">
      <c r="A327" s="59"/>
      <c r="B327" s="42"/>
      <c r="C327" s="42"/>
      <c r="E327" s="117"/>
      <c r="F327" s="118"/>
      <c r="J327" s="42"/>
    </row>
    <row r="328" spans="1:10" ht="12.75">
      <c r="A328" s="59"/>
      <c r="B328" s="42"/>
      <c r="C328" s="42"/>
      <c r="E328" s="117"/>
      <c r="F328" s="118"/>
      <c r="J328" s="42"/>
    </row>
    <row r="329" spans="1:10" ht="12.75">
      <c r="A329" s="59"/>
      <c r="B329" s="42"/>
      <c r="C329" s="42"/>
      <c r="E329" s="117"/>
      <c r="F329" s="118"/>
      <c r="J329" s="42"/>
    </row>
    <row r="330" spans="1:10" ht="12.75">
      <c r="A330" s="59"/>
      <c r="B330" s="42"/>
      <c r="C330" s="42"/>
      <c r="E330" s="117"/>
      <c r="F330" s="118"/>
      <c r="J330" s="42"/>
    </row>
    <row r="331" spans="1:10" ht="12.75">
      <c r="A331" s="59"/>
      <c r="B331" s="42"/>
      <c r="C331" s="42"/>
      <c r="E331" s="117"/>
      <c r="F331" s="118"/>
      <c r="J331" s="42"/>
    </row>
    <row r="332" spans="1:10" ht="12.75">
      <c r="A332" s="59"/>
      <c r="B332" s="42"/>
      <c r="C332" s="42"/>
      <c r="E332" s="117"/>
      <c r="F332" s="118"/>
      <c r="J332" s="42"/>
    </row>
    <row r="333" spans="1:10" ht="12.75">
      <c r="A333" s="59"/>
      <c r="B333" s="42"/>
      <c r="C333" s="42"/>
      <c r="E333" s="117"/>
      <c r="F333" s="118"/>
      <c r="J333" s="42"/>
    </row>
    <row r="334" spans="1:10" ht="12.75">
      <c r="A334" s="59"/>
      <c r="B334" s="42"/>
      <c r="C334" s="42"/>
      <c r="E334" s="117"/>
      <c r="F334" s="118"/>
      <c r="J334" s="42"/>
    </row>
    <row r="335" spans="1:10" ht="12.75">
      <c r="A335" s="59"/>
      <c r="B335" s="42"/>
      <c r="C335" s="42"/>
      <c r="E335" s="117"/>
      <c r="F335" s="118"/>
      <c r="J335" s="42"/>
    </row>
    <row r="336" spans="1:10" ht="12.75">
      <c r="A336" s="59"/>
      <c r="B336" s="42"/>
      <c r="C336" s="42"/>
      <c r="E336" s="117"/>
      <c r="F336" s="118"/>
      <c r="J336" s="42"/>
    </row>
    <row r="337" spans="1:10" ht="12.75">
      <c r="A337" s="59"/>
      <c r="B337" s="42"/>
      <c r="C337" s="42"/>
      <c r="E337" s="117"/>
      <c r="F337" s="118"/>
      <c r="J337" s="42"/>
    </row>
    <row r="338" spans="1:10" ht="12.75">
      <c r="A338" s="59"/>
      <c r="B338" s="42"/>
      <c r="C338" s="42"/>
      <c r="E338" s="117"/>
      <c r="F338" s="118"/>
      <c r="J338" s="42"/>
    </row>
    <row r="339" spans="1:10" ht="12.75">
      <c r="A339" s="59"/>
      <c r="B339" s="42"/>
      <c r="C339" s="42"/>
      <c r="E339" s="117"/>
      <c r="F339" s="118"/>
      <c r="J339" s="42"/>
    </row>
    <row r="340" spans="1:10" ht="12.75">
      <c r="A340" s="59"/>
      <c r="B340" s="42"/>
      <c r="C340" s="42"/>
      <c r="E340" s="117"/>
      <c r="F340" s="118"/>
      <c r="J340" s="42"/>
    </row>
    <row r="341" spans="1:10" ht="12.75">
      <c r="A341" s="59"/>
      <c r="B341" s="42"/>
      <c r="C341" s="42"/>
      <c r="E341" s="117"/>
      <c r="F341" s="118"/>
      <c r="J341" s="42"/>
    </row>
    <row r="342" spans="1:10" ht="12.75">
      <c r="A342" s="59"/>
      <c r="B342" s="42"/>
      <c r="C342" s="42"/>
      <c r="E342" s="117"/>
      <c r="F342" s="118"/>
      <c r="J342" s="42"/>
    </row>
    <row r="343" spans="1:10" ht="12.75">
      <c r="A343" s="59"/>
      <c r="B343" s="42"/>
      <c r="C343" s="42"/>
      <c r="E343" s="117"/>
      <c r="F343" s="118"/>
      <c r="J343" s="42"/>
    </row>
    <row r="344" spans="1:10" ht="12.75">
      <c r="A344" s="59"/>
      <c r="B344" s="42"/>
      <c r="C344" s="42"/>
      <c r="E344" s="117"/>
      <c r="F344" s="118"/>
      <c r="J344" s="42"/>
    </row>
    <row r="345" spans="1:10" ht="12.75">
      <c r="A345" s="59"/>
      <c r="B345" s="42"/>
      <c r="C345" s="42"/>
      <c r="E345" s="117"/>
      <c r="F345" s="118"/>
      <c r="J345" s="42"/>
    </row>
    <row r="346" spans="1:10" ht="12.75">
      <c r="A346" s="59"/>
      <c r="B346" s="42"/>
      <c r="C346" s="42"/>
      <c r="E346" s="117"/>
      <c r="F346" s="118"/>
      <c r="J346" s="42"/>
    </row>
    <row r="347" spans="1:10" ht="12.75">
      <c r="A347" s="59"/>
      <c r="B347" s="42"/>
      <c r="C347" s="42"/>
      <c r="E347" s="117"/>
      <c r="F347" s="118"/>
      <c r="J347" s="42"/>
    </row>
    <row r="348" spans="1:10" ht="12.75">
      <c r="A348" s="59"/>
      <c r="B348" s="42"/>
      <c r="C348" s="42"/>
      <c r="E348" s="117"/>
      <c r="F348" s="118"/>
      <c r="J348" s="42"/>
    </row>
    <row r="349" spans="1:10" ht="12.75">
      <c r="A349" s="59"/>
      <c r="B349" s="42"/>
      <c r="C349" s="42"/>
      <c r="E349" s="117"/>
      <c r="F349" s="118"/>
      <c r="J349" s="42"/>
    </row>
    <row r="350" spans="1:10" ht="12.75">
      <c r="A350" s="59"/>
      <c r="B350" s="42"/>
      <c r="C350" s="42"/>
      <c r="E350" s="117"/>
      <c r="F350" s="118"/>
      <c r="J350" s="42"/>
    </row>
    <row r="351" spans="1:10" ht="12.75">
      <c r="A351" s="59"/>
      <c r="B351" s="42"/>
      <c r="C351" s="42"/>
      <c r="E351" s="117"/>
      <c r="F351" s="118"/>
      <c r="J351" s="42"/>
    </row>
    <row r="352" spans="1:10" ht="12.75">
      <c r="A352" s="59"/>
      <c r="B352" s="42"/>
      <c r="C352" s="42"/>
      <c r="E352" s="117"/>
      <c r="F352" s="118"/>
      <c r="J352" s="42"/>
    </row>
    <row r="353" spans="1:10" ht="12.75">
      <c r="A353" s="59"/>
      <c r="B353" s="42"/>
      <c r="C353" s="42"/>
      <c r="E353" s="117"/>
      <c r="F353" s="118"/>
      <c r="J353" s="42"/>
    </row>
    <row r="354" spans="1:10" ht="12.75">
      <c r="A354" s="59"/>
      <c r="B354" s="42"/>
      <c r="C354" s="42"/>
      <c r="E354" s="117"/>
      <c r="F354" s="118"/>
      <c r="J354" s="42"/>
    </row>
    <row r="355" spans="1:10" ht="12.75">
      <c r="A355" s="59"/>
      <c r="B355" s="42"/>
      <c r="C355" s="42"/>
      <c r="E355" s="117"/>
      <c r="F355" s="118"/>
      <c r="J355" s="42"/>
    </row>
    <row r="356" spans="1:10" ht="12.75">
      <c r="A356" s="59"/>
      <c r="B356" s="42"/>
      <c r="C356" s="42"/>
      <c r="E356" s="117"/>
      <c r="F356" s="118"/>
      <c r="J356" s="42"/>
    </row>
    <row r="357" spans="1:10" ht="12.75">
      <c r="A357" s="59"/>
      <c r="B357" s="42"/>
      <c r="C357" s="42"/>
      <c r="E357" s="117"/>
      <c r="F357" s="118"/>
      <c r="J357" s="42"/>
    </row>
    <row r="358" spans="1:10" ht="12.75">
      <c r="A358" s="59"/>
      <c r="B358" s="42"/>
      <c r="C358" s="42"/>
      <c r="E358" s="117"/>
      <c r="F358" s="118"/>
      <c r="J358" s="42"/>
    </row>
    <row r="359" spans="1:10" ht="12.75">
      <c r="A359" s="59"/>
      <c r="B359" s="42"/>
      <c r="C359" s="42"/>
      <c r="E359" s="117"/>
      <c r="F359" s="118"/>
      <c r="J359" s="42"/>
    </row>
    <row r="360" spans="1:10" ht="12.75">
      <c r="A360" s="59"/>
      <c r="B360" s="42"/>
      <c r="C360" s="42"/>
      <c r="E360" s="117"/>
      <c r="F360" s="118"/>
      <c r="J360" s="42"/>
    </row>
    <row r="361" spans="1:10" ht="12.75">
      <c r="A361" s="59"/>
      <c r="B361" s="42"/>
      <c r="C361" s="42"/>
      <c r="E361" s="117"/>
      <c r="F361" s="118"/>
      <c r="J361" s="42"/>
    </row>
    <row r="362" spans="1:10" ht="12.75">
      <c r="A362" s="59"/>
      <c r="B362" s="42"/>
      <c r="C362" s="42"/>
      <c r="E362" s="117"/>
      <c r="F362" s="118"/>
      <c r="J362" s="42"/>
    </row>
    <row r="363" spans="1:10" ht="12.75">
      <c r="A363" s="59"/>
      <c r="B363" s="42"/>
      <c r="C363" s="42"/>
      <c r="E363" s="117"/>
      <c r="F363" s="118"/>
      <c r="J363" s="42"/>
    </row>
    <row r="364" spans="1:10" ht="12.75">
      <c r="A364" s="59"/>
      <c r="B364" s="42"/>
      <c r="C364" s="42"/>
      <c r="E364" s="117"/>
      <c r="F364" s="118"/>
      <c r="J364" s="42"/>
    </row>
    <row r="365" spans="1:10" ht="12.75">
      <c r="A365" s="59"/>
      <c r="B365" s="42"/>
      <c r="C365" s="42"/>
      <c r="E365" s="117"/>
      <c r="F365" s="118"/>
      <c r="J365" s="42"/>
    </row>
    <row r="366" spans="1:10" ht="12.75">
      <c r="A366" s="59"/>
      <c r="B366" s="42"/>
      <c r="C366" s="42"/>
      <c r="E366" s="117"/>
      <c r="F366" s="118"/>
      <c r="J366" s="42"/>
    </row>
    <row r="367" spans="1:10" ht="12.75">
      <c r="A367" s="59"/>
      <c r="B367" s="42"/>
      <c r="C367" s="42"/>
      <c r="E367" s="117"/>
      <c r="F367" s="118"/>
      <c r="J367" s="42"/>
    </row>
    <row r="368" spans="1:10" ht="12.75">
      <c r="A368" s="59"/>
      <c r="B368" s="42"/>
      <c r="C368" s="42"/>
      <c r="E368" s="117"/>
      <c r="F368" s="118"/>
      <c r="J368" s="42"/>
    </row>
    <row r="369" spans="1:10" ht="12.75">
      <c r="A369" s="59"/>
      <c r="B369" s="42"/>
      <c r="C369" s="42"/>
      <c r="E369" s="117"/>
      <c r="F369" s="118"/>
      <c r="J369" s="42"/>
    </row>
    <row r="370" spans="1:10" ht="12.75">
      <c r="A370" s="59"/>
      <c r="B370" s="42"/>
      <c r="C370" s="42"/>
      <c r="E370" s="117"/>
      <c r="F370" s="118"/>
      <c r="J370" s="42"/>
    </row>
    <row r="371" spans="1:10" ht="12.75">
      <c r="A371" s="59"/>
      <c r="B371" s="42"/>
      <c r="C371" s="42"/>
      <c r="E371" s="117"/>
      <c r="F371" s="118"/>
      <c r="J371" s="42"/>
    </row>
    <row r="372" spans="1:10" ht="12.75">
      <c r="A372" s="59"/>
      <c r="B372" s="42"/>
      <c r="C372" s="42"/>
      <c r="E372" s="117"/>
      <c r="F372" s="118"/>
      <c r="J372" s="42"/>
    </row>
    <row r="373" spans="1:10" ht="12.75">
      <c r="A373" s="59"/>
      <c r="B373" s="42"/>
      <c r="C373" s="42"/>
      <c r="E373" s="117"/>
      <c r="F373" s="118"/>
      <c r="J373" s="42"/>
    </row>
    <row r="374" spans="1:10" ht="12.75">
      <c r="A374" s="59"/>
      <c r="B374" s="42"/>
      <c r="C374" s="42"/>
      <c r="E374" s="117"/>
      <c r="F374" s="118"/>
      <c r="J374" s="42"/>
    </row>
    <row r="375" spans="1:10" ht="12.75">
      <c r="A375" s="59"/>
      <c r="B375" s="42"/>
      <c r="C375" s="42"/>
      <c r="E375" s="117"/>
      <c r="F375" s="118"/>
      <c r="J375" s="42"/>
    </row>
    <row r="376" spans="1:10" ht="12.75">
      <c r="A376" s="59"/>
      <c r="B376" s="42"/>
      <c r="C376" s="42"/>
      <c r="E376" s="117"/>
      <c r="F376" s="118"/>
      <c r="J376" s="42"/>
    </row>
    <row r="377" spans="1:10" ht="12.75">
      <c r="A377" s="59"/>
      <c r="B377" s="42"/>
      <c r="C377" s="42"/>
      <c r="E377" s="117"/>
      <c r="F377" s="118"/>
      <c r="J377" s="42"/>
    </row>
    <row r="378" spans="1:10" ht="12.75">
      <c r="A378" s="59"/>
      <c r="B378" s="42"/>
      <c r="C378" s="42"/>
      <c r="E378" s="117"/>
      <c r="F378" s="118"/>
      <c r="J378" s="42"/>
    </row>
    <row r="379" spans="1:10" ht="12.75">
      <c r="A379" s="59"/>
      <c r="B379" s="42"/>
      <c r="C379" s="42"/>
      <c r="E379" s="117"/>
      <c r="F379" s="118"/>
      <c r="J379" s="42"/>
    </row>
    <row r="380" spans="1:10" ht="12.75">
      <c r="A380" s="59"/>
      <c r="B380" s="42"/>
      <c r="C380" s="42"/>
      <c r="E380" s="117"/>
      <c r="F380" s="118"/>
      <c r="J380" s="42"/>
    </row>
    <row r="381" spans="1:10" ht="12.75">
      <c r="A381" s="59"/>
      <c r="B381" s="42"/>
      <c r="C381" s="42"/>
      <c r="E381" s="117"/>
      <c r="F381" s="118"/>
      <c r="J381" s="42"/>
    </row>
    <row r="382" spans="1:10" ht="12.75">
      <c r="A382" s="59"/>
      <c r="B382" s="42"/>
      <c r="C382" s="42"/>
      <c r="E382" s="117"/>
      <c r="F382" s="118"/>
      <c r="J382" s="42"/>
    </row>
    <row r="383" spans="1:10" ht="12.75">
      <c r="A383" s="59"/>
      <c r="B383" s="42"/>
      <c r="C383" s="42"/>
      <c r="E383" s="117"/>
      <c r="F383" s="118"/>
      <c r="J383" s="42"/>
    </row>
    <row r="384" spans="1:10" ht="12.75">
      <c r="A384" s="59"/>
      <c r="B384" s="42"/>
      <c r="C384" s="42"/>
      <c r="E384" s="117"/>
      <c r="F384" s="118"/>
      <c r="J384" s="42"/>
    </row>
    <row r="385" spans="1:10" ht="12.75">
      <c r="A385" s="59"/>
      <c r="B385" s="42"/>
      <c r="C385" s="42"/>
      <c r="E385" s="117"/>
      <c r="F385" s="118"/>
      <c r="J385" s="42"/>
    </row>
    <row r="386" spans="1:10" ht="12.75">
      <c r="A386" s="59"/>
      <c r="B386" s="42"/>
      <c r="C386" s="42"/>
      <c r="E386" s="117"/>
      <c r="F386" s="118"/>
      <c r="J386" s="42"/>
    </row>
    <row r="387" spans="1:10" ht="12.75">
      <c r="A387" s="59"/>
      <c r="B387" s="42"/>
      <c r="C387" s="42"/>
      <c r="E387" s="117"/>
      <c r="F387" s="118"/>
      <c r="J387" s="42"/>
    </row>
    <row r="388" spans="1:10" ht="12.75">
      <c r="A388" s="59"/>
      <c r="B388" s="42"/>
      <c r="C388" s="42"/>
      <c r="E388" s="117"/>
      <c r="F388" s="118"/>
      <c r="J388" s="42"/>
    </row>
    <row r="389" spans="1:10" ht="12.75">
      <c r="A389" s="59"/>
      <c r="B389" s="42"/>
      <c r="C389" s="42"/>
      <c r="E389" s="117"/>
      <c r="F389" s="118"/>
      <c r="J389" s="42"/>
    </row>
    <row r="390" spans="1:10" ht="12.75">
      <c r="A390" s="59"/>
      <c r="B390" s="42"/>
      <c r="C390" s="42"/>
      <c r="E390" s="117"/>
      <c r="F390" s="118"/>
      <c r="J390" s="42"/>
    </row>
    <row r="391" spans="1:10" ht="12.75">
      <c r="A391" s="59"/>
      <c r="B391" s="42"/>
      <c r="C391" s="42"/>
      <c r="E391" s="117"/>
      <c r="F391" s="118"/>
      <c r="J391" s="42"/>
    </row>
    <row r="392" spans="1:10" ht="12.75">
      <c r="A392" s="59"/>
      <c r="B392" s="42"/>
      <c r="C392" s="42"/>
      <c r="E392" s="117"/>
      <c r="F392" s="118"/>
      <c r="J392" s="42"/>
    </row>
    <row r="393" spans="1:10" ht="12.75">
      <c r="A393" s="59"/>
      <c r="B393" s="42"/>
      <c r="C393" s="42"/>
      <c r="E393" s="117"/>
      <c r="F393" s="118"/>
      <c r="J393" s="42"/>
    </row>
    <row r="394" spans="1:10" ht="12.75">
      <c r="A394" s="59"/>
      <c r="B394" s="42"/>
      <c r="C394" s="42"/>
      <c r="E394" s="117"/>
      <c r="F394" s="118"/>
      <c r="J394" s="42"/>
    </row>
    <row r="395" spans="1:10" ht="12.75">
      <c r="A395" s="59"/>
      <c r="B395" s="42"/>
      <c r="C395" s="42"/>
      <c r="E395" s="117"/>
      <c r="F395" s="118"/>
      <c r="J395" s="42"/>
    </row>
    <row r="396" spans="1:10" ht="12.75">
      <c r="A396" s="59"/>
      <c r="B396" s="42"/>
      <c r="C396" s="42"/>
      <c r="E396" s="117"/>
      <c r="F396" s="118"/>
      <c r="J396" s="42"/>
    </row>
    <row r="397" spans="1:10" ht="12.75">
      <c r="A397" s="59"/>
      <c r="B397" s="42"/>
      <c r="C397" s="42"/>
      <c r="E397" s="117"/>
      <c r="F397" s="118"/>
      <c r="J397" s="42"/>
    </row>
    <row r="398" spans="1:10" ht="12.75">
      <c r="A398" s="59"/>
      <c r="B398" s="42"/>
      <c r="C398" s="42"/>
      <c r="E398" s="117"/>
      <c r="F398" s="118"/>
      <c r="J398" s="42"/>
    </row>
    <row r="399" spans="1:10" ht="12.75">
      <c r="A399" s="59"/>
      <c r="B399" s="42"/>
      <c r="C399" s="42"/>
      <c r="E399" s="117"/>
      <c r="F399" s="118"/>
      <c r="J399" s="42"/>
    </row>
    <row r="400" spans="1:10" ht="12.75">
      <c r="A400" s="59"/>
      <c r="B400" s="42"/>
      <c r="C400" s="42"/>
      <c r="E400" s="117"/>
      <c r="F400" s="118"/>
      <c r="J400" s="42"/>
    </row>
    <row r="401" spans="1:10" ht="12.75">
      <c r="A401" s="59"/>
      <c r="B401" s="42"/>
      <c r="C401" s="42"/>
      <c r="E401" s="117"/>
      <c r="F401" s="118"/>
      <c r="J401" s="42"/>
    </row>
    <row r="402" spans="1:10" ht="12.75">
      <c r="A402" s="59"/>
      <c r="B402" s="42"/>
      <c r="C402" s="42"/>
      <c r="E402" s="117"/>
      <c r="F402" s="118"/>
      <c r="J402" s="42"/>
    </row>
    <row r="403" spans="1:10" ht="12.75">
      <c r="A403" s="59"/>
      <c r="B403" s="42"/>
      <c r="C403" s="42"/>
      <c r="E403" s="117"/>
      <c r="F403" s="118"/>
      <c r="J403" s="42"/>
    </row>
    <row r="404" spans="1:10" ht="12.75">
      <c r="A404" s="59"/>
      <c r="B404" s="42"/>
      <c r="C404" s="42"/>
      <c r="E404" s="117"/>
      <c r="F404" s="118"/>
      <c r="J404" s="42"/>
    </row>
    <row r="405" spans="1:10" ht="12.75">
      <c r="A405" s="59"/>
      <c r="B405" s="42"/>
      <c r="C405" s="42"/>
      <c r="E405" s="117"/>
      <c r="F405" s="118"/>
      <c r="J405" s="42"/>
    </row>
    <row r="406" spans="1:10" ht="12.75">
      <c r="A406" s="59"/>
      <c r="B406" s="42"/>
      <c r="C406" s="42"/>
      <c r="E406" s="117"/>
      <c r="F406" s="118"/>
      <c r="J406" s="42"/>
    </row>
    <row r="407" spans="1:10" ht="12.75">
      <c r="A407" s="59"/>
      <c r="B407" s="42"/>
      <c r="C407" s="42"/>
      <c r="E407" s="117"/>
      <c r="F407" s="118"/>
      <c r="J407" s="42"/>
    </row>
    <row r="408" spans="1:10" ht="12.75">
      <c r="A408" s="59"/>
      <c r="B408" s="42"/>
      <c r="C408" s="42"/>
      <c r="E408" s="117"/>
      <c r="F408" s="118"/>
      <c r="J408" s="42"/>
    </row>
    <row r="409" spans="1:10" ht="12.75">
      <c r="A409" s="59"/>
      <c r="B409" s="42"/>
      <c r="C409" s="42"/>
      <c r="E409" s="117"/>
      <c r="F409" s="118"/>
      <c r="J409" s="42"/>
    </row>
    <row r="410" spans="1:10" ht="12.75">
      <c r="A410" s="59"/>
      <c r="B410" s="42"/>
      <c r="C410" s="42"/>
      <c r="E410" s="117"/>
      <c r="F410" s="118"/>
      <c r="J410" s="42"/>
    </row>
    <row r="411" spans="1:10" ht="12.75">
      <c r="A411" s="59"/>
      <c r="B411" s="42"/>
      <c r="C411" s="42"/>
      <c r="E411" s="117"/>
      <c r="F411" s="118"/>
      <c r="J411" s="42"/>
    </row>
    <row r="412" spans="1:10" ht="12.75">
      <c r="A412" s="59"/>
      <c r="B412" s="42"/>
      <c r="C412" s="42"/>
      <c r="E412" s="117"/>
      <c r="F412" s="118"/>
      <c r="J412" s="42"/>
    </row>
    <row r="413" spans="1:10" ht="12.75">
      <c r="A413" s="59"/>
      <c r="B413" s="42"/>
      <c r="C413" s="42"/>
      <c r="E413" s="117"/>
      <c r="F413" s="118"/>
      <c r="J413" s="42"/>
    </row>
    <row r="414" spans="1:10" ht="12.75">
      <c r="A414" s="59"/>
      <c r="B414" s="42"/>
      <c r="C414" s="42"/>
      <c r="E414" s="117"/>
      <c r="F414" s="118"/>
      <c r="J414" s="42"/>
    </row>
    <row r="415" spans="1:10" ht="12.75">
      <c r="A415" s="59"/>
      <c r="B415" s="42"/>
      <c r="C415" s="42"/>
      <c r="E415" s="117"/>
      <c r="F415" s="118"/>
      <c r="J415" s="42"/>
    </row>
    <row r="416" spans="1:10" ht="12.75">
      <c r="A416" s="59"/>
      <c r="B416" s="42"/>
      <c r="C416" s="42"/>
      <c r="E416" s="117"/>
      <c r="F416" s="118"/>
      <c r="J416" s="42"/>
    </row>
    <row r="417" spans="1:10" ht="12.75">
      <c r="A417" s="59"/>
      <c r="B417" s="42"/>
      <c r="C417" s="42"/>
      <c r="E417" s="117"/>
      <c r="F417" s="118"/>
      <c r="J417" s="42"/>
    </row>
    <row r="418" spans="1:10" ht="12.75">
      <c r="A418" s="59"/>
      <c r="B418" s="42"/>
      <c r="C418" s="42"/>
      <c r="E418" s="117"/>
      <c r="F418" s="118"/>
      <c r="J418" s="42"/>
    </row>
    <row r="419" spans="1:10" ht="12.75">
      <c r="A419" s="59"/>
      <c r="B419" s="42"/>
      <c r="C419" s="42"/>
      <c r="E419" s="117"/>
      <c r="F419" s="118"/>
      <c r="J419" s="42"/>
    </row>
    <row r="420" spans="1:10" ht="12.75">
      <c r="A420" s="59"/>
      <c r="B420" s="42"/>
      <c r="C420" s="42"/>
      <c r="E420" s="117"/>
      <c r="F420" s="118"/>
      <c r="J420" s="42"/>
    </row>
    <row r="421" spans="1:10" ht="12.75">
      <c r="A421" s="59"/>
      <c r="B421" s="42"/>
      <c r="C421" s="42"/>
      <c r="E421" s="117"/>
      <c r="F421" s="118"/>
      <c r="J421" s="42"/>
    </row>
    <row r="422" spans="1:10" ht="12.75">
      <c r="A422" s="59"/>
      <c r="B422" s="42"/>
      <c r="C422" s="42"/>
      <c r="E422" s="117"/>
      <c r="F422" s="118"/>
      <c r="J422" s="42"/>
    </row>
    <row r="423" spans="1:10" ht="12.75">
      <c r="A423" s="59"/>
      <c r="B423" s="42"/>
      <c r="C423" s="42"/>
      <c r="E423" s="117"/>
      <c r="F423" s="118"/>
      <c r="J423" s="42"/>
    </row>
    <row r="424" spans="1:10" ht="12.75">
      <c r="A424" s="59"/>
      <c r="B424" s="42"/>
      <c r="C424" s="42"/>
      <c r="E424" s="117"/>
      <c r="F424" s="118"/>
      <c r="J424" s="42"/>
    </row>
    <row r="425" spans="1:10" ht="12.75">
      <c r="A425" s="59"/>
      <c r="B425" s="42"/>
      <c r="C425" s="42"/>
      <c r="E425" s="117"/>
      <c r="F425" s="118"/>
      <c r="J425" s="42"/>
    </row>
    <row r="426" spans="1:10" ht="12.75">
      <c r="A426" s="59"/>
      <c r="B426" s="42"/>
      <c r="C426" s="42"/>
      <c r="E426" s="117"/>
      <c r="F426" s="118"/>
      <c r="J426" s="42"/>
    </row>
    <row r="427" spans="1:10" ht="12.75">
      <c r="A427" s="59"/>
      <c r="B427" s="42"/>
      <c r="C427" s="42"/>
      <c r="E427" s="117"/>
      <c r="F427" s="118"/>
      <c r="J427" s="42"/>
    </row>
    <row r="428" spans="1:10" ht="12.75">
      <c r="A428" s="59"/>
      <c r="B428" s="42"/>
      <c r="C428" s="42"/>
      <c r="E428" s="117"/>
      <c r="F428" s="118"/>
      <c r="J428" s="42"/>
    </row>
    <row r="429" spans="1:10" ht="12.75">
      <c r="A429" s="59"/>
      <c r="B429" s="42"/>
      <c r="C429" s="42"/>
      <c r="E429" s="117"/>
      <c r="F429" s="118"/>
      <c r="J429" s="42"/>
    </row>
    <row r="430" spans="1:10" ht="12.75">
      <c r="A430" s="59"/>
      <c r="B430" s="42"/>
      <c r="C430" s="42"/>
      <c r="E430" s="117"/>
      <c r="F430" s="118"/>
      <c r="J430" s="42"/>
    </row>
    <row r="431" spans="1:10" ht="12.75">
      <c r="A431" s="59"/>
      <c r="B431" s="42"/>
      <c r="C431" s="42"/>
      <c r="E431" s="117"/>
      <c r="F431" s="118"/>
      <c r="J431" s="42"/>
    </row>
    <row r="432" spans="1:10" ht="12.75">
      <c r="A432" s="59"/>
      <c r="B432" s="42"/>
      <c r="C432" s="42"/>
      <c r="E432" s="117"/>
      <c r="F432" s="118"/>
      <c r="J432" s="42"/>
    </row>
    <row r="433" spans="1:10" ht="12.75">
      <c r="A433" s="59"/>
      <c r="B433" s="42"/>
      <c r="C433" s="42"/>
      <c r="E433" s="117"/>
      <c r="F433" s="118"/>
      <c r="J433" s="42"/>
    </row>
    <row r="434" spans="1:10" ht="12.75">
      <c r="A434" s="59"/>
      <c r="B434" s="42"/>
      <c r="C434" s="42"/>
      <c r="E434" s="117"/>
      <c r="F434" s="118"/>
      <c r="J434" s="42"/>
    </row>
    <row r="435" spans="1:10" ht="12.75">
      <c r="A435" s="59"/>
      <c r="B435" s="42"/>
      <c r="C435" s="42"/>
      <c r="E435" s="117"/>
      <c r="F435" s="118"/>
      <c r="J435" s="42"/>
    </row>
    <row r="436" spans="1:10" ht="12.75">
      <c r="A436" s="59"/>
      <c r="B436" s="42"/>
      <c r="C436" s="42"/>
      <c r="E436" s="117"/>
      <c r="F436" s="118"/>
      <c r="J436" s="42"/>
    </row>
    <row r="437" spans="1:10" ht="12.75">
      <c r="A437" s="59"/>
      <c r="B437" s="42"/>
      <c r="C437" s="42"/>
      <c r="E437" s="117"/>
      <c r="F437" s="118"/>
      <c r="J437" s="42"/>
    </row>
    <row r="438" spans="1:10" ht="12.75">
      <c r="A438" s="59"/>
      <c r="B438" s="42"/>
      <c r="C438" s="42"/>
      <c r="E438" s="117"/>
      <c r="F438" s="118"/>
      <c r="J438" s="42"/>
    </row>
    <row r="439" spans="1:10" ht="12.75">
      <c r="A439" s="59"/>
      <c r="B439" s="42"/>
      <c r="C439" s="42"/>
      <c r="E439" s="117"/>
      <c r="F439" s="118"/>
      <c r="J439" s="42"/>
    </row>
    <row r="440" spans="1:10" ht="12.75">
      <c r="A440" s="59"/>
      <c r="B440" s="42"/>
      <c r="C440" s="42"/>
      <c r="E440" s="117"/>
      <c r="F440" s="118"/>
      <c r="J440" s="42"/>
    </row>
    <row r="441" spans="1:10" ht="12.75">
      <c r="A441" s="59"/>
      <c r="B441" s="42"/>
      <c r="C441" s="42"/>
      <c r="E441" s="117"/>
      <c r="F441" s="118"/>
      <c r="J441" s="42"/>
    </row>
    <row r="442" spans="1:10" ht="12.75">
      <c r="A442" s="59"/>
      <c r="B442" s="42"/>
      <c r="C442" s="42"/>
      <c r="E442" s="117"/>
      <c r="F442" s="118"/>
      <c r="J442" s="42"/>
    </row>
    <row r="443" spans="1:10" ht="12.75">
      <c r="A443" s="59"/>
      <c r="B443" s="42"/>
      <c r="C443" s="42"/>
      <c r="E443" s="117"/>
      <c r="F443" s="118"/>
      <c r="J443" s="42"/>
    </row>
    <row r="444" spans="1:10" ht="12.75">
      <c r="A444" s="59"/>
      <c r="B444" s="42"/>
      <c r="C444" s="42"/>
      <c r="E444" s="117"/>
      <c r="F444" s="118"/>
      <c r="J444" s="42"/>
    </row>
    <row r="445" spans="1:10" ht="12.75">
      <c r="A445" s="59"/>
      <c r="B445" s="42"/>
      <c r="C445" s="42"/>
      <c r="E445" s="117"/>
      <c r="F445" s="118"/>
      <c r="J445" s="42"/>
    </row>
    <row r="446" spans="1:10" ht="12.75">
      <c r="A446" s="59"/>
      <c r="B446" s="42"/>
      <c r="C446" s="42"/>
      <c r="E446" s="117"/>
      <c r="F446" s="118"/>
      <c r="J446" s="42"/>
    </row>
    <row r="447" spans="1:10" ht="12.75">
      <c r="A447" s="59"/>
      <c r="B447" s="42"/>
      <c r="C447" s="42"/>
      <c r="E447" s="117"/>
      <c r="F447" s="118"/>
      <c r="J447" s="42"/>
    </row>
    <row r="448" spans="1:10" ht="12.75">
      <c r="A448" s="59"/>
      <c r="B448" s="42"/>
      <c r="C448" s="42"/>
      <c r="E448" s="117"/>
      <c r="F448" s="118"/>
      <c r="J448" s="42"/>
    </row>
    <row r="449" spans="1:10" ht="12.75">
      <c r="A449" s="59"/>
      <c r="B449" s="42"/>
      <c r="C449" s="42"/>
      <c r="E449" s="117"/>
      <c r="F449" s="118"/>
      <c r="J449" s="42"/>
    </row>
    <row r="450" spans="1:10" ht="12.75">
      <c r="A450" s="59"/>
      <c r="B450" s="42"/>
      <c r="C450" s="42"/>
      <c r="E450" s="117"/>
      <c r="F450" s="118"/>
      <c r="J450" s="42"/>
    </row>
    <row r="451" spans="1:10" ht="12.75">
      <c r="A451" s="59"/>
      <c r="B451" s="42"/>
      <c r="C451" s="42"/>
      <c r="E451" s="117"/>
      <c r="F451" s="118"/>
      <c r="J451" s="42"/>
    </row>
    <row r="452" spans="1:10" ht="12.75">
      <c r="A452" s="59"/>
      <c r="B452" s="42"/>
      <c r="C452" s="42"/>
      <c r="E452" s="117"/>
      <c r="F452" s="118"/>
      <c r="J452" s="42"/>
    </row>
    <row r="453" spans="1:10" ht="12.75">
      <c r="A453" s="59"/>
      <c r="B453" s="42"/>
      <c r="C453" s="42"/>
      <c r="E453" s="117"/>
      <c r="F453" s="118"/>
      <c r="J453" s="42"/>
    </row>
    <row r="454" spans="1:10" ht="12.75">
      <c r="A454" s="59"/>
      <c r="B454" s="42"/>
      <c r="C454" s="42"/>
      <c r="E454" s="117"/>
      <c r="F454" s="118"/>
      <c r="J454" s="42"/>
    </row>
    <row r="455" spans="1:10" ht="12.75">
      <c r="A455" s="59"/>
      <c r="B455" s="42"/>
      <c r="C455" s="42"/>
      <c r="E455" s="117"/>
      <c r="F455" s="118"/>
      <c r="J455" s="42"/>
    </row>
    <row r="456" spans="1:10" ht="12.75">
      <c r="A456" s="59"/>
      <c r="B456" s="42"/>
      <c r="C456" s="42"/>
      <c r="E456" s="117"/>
      <c r="F456" s="118"/>
      <c r="J456" s="42"/>
    </row>
    <row r="457" spans="1:10" ht="12.75">
      <c r="A457" s="59"/>
      <c r="B457" s="42"/>
      <c r="C457" s="42"/>
      <c r="E457" s="117"/>
      <c r="F457" s="118"/>
      <c r="J457" s="42"/>
    </row>
    <row r="458" spans="1:10" ht="12.75">
      <c r="A458" s="59"/>
      <c r="B458" s="42"/>
      <c r="C458" s="42"/>
      <c r="E458" s="117"/>
      <c r="F458" s="118"/>
      <c r="J458" s="42"/>
    </row>
    <row r="459" spans="1:10" ht="12.75">
      <c r="A459" s="59"/>
      <c r="B459" s="42"/>
      <c r="C459" s="42"/>
      <c r="E459" s="117"/>
      <c r="F459" s="118"/>
      <c r="J459" s="42"/>
    </row>
    <row r="460" spans="1:10" ht="12.75">
      <c r="A460" s="59"/>
      <c r="B460" s="42"/>
      <c r="C460" s="42"/>
      <c r="E460" s="117"/>
      <c r="F460" s="118"/>
      <c r="J460" s="42"/>
    </row>
    <row r="461" spans="1:10" ht="12.75">
      <c r="A461" s="59"/>
      <c r="B461" s="42"/>
      <c r="C461" s="42"/>
      <c r="E461" s="117"/>
      <c r="F461" s="118"/>
      <c r="J461" s="42"/>
    </row>
    <row r="462" spans="1:10" ht="12.75">
      <c r="A462" s="59"/>
      <c r="B462" s="42"/>
      <c r="C462" s="42"/>
      <c r="E462" s="117"/>
      <c r="F462" s="118"/>
      <c r="J462" s="42"/>
    </row>
    <row r="463" spans="1:10" ht="12.75">
      <c r="A463" s="59"/>
      <c r="B463" s="42"/>
      <c r="C463" s="42"/>
      <c r="E463" s="117"/>
      <c r="F463" s="118"/>
      <c r="J463" s="42"/>
    </row>
    <row r="464" spans="1:10" ht="12.75">
      <c r="A464" s="59"/>
      <c r="B464" s="42"/>
      <c r="C464" s="42"/>
      <c r="E464" s="117"/>
      <c r="F464" s="118"/>
      <c r="J464" s="42"/>
    </row>
    <row r="465" spans="1:10" ht="12.75">
      <c r="A465" s="59"/>
      <c r="B465" s="42"/>
      <c r="C465" s="42"/>
      <c r="E465" s="117"/>
      <c r="F465" s="118"/>
      <c r="J465" s="42"/>
    </row>
    <row r="466" spans="1:10" ht="12.75">
      <c r="A466" s="59"/>
      <c r="B466" s="42"/>
      <c r="C466" s="42"/>
      <c r="E466" s="117"/>
      <c r="F466" s="118"/>
      <c r="J466" s="42"/>
    </row>
    <row r="467" spans="1:10" ht="12.75">
      <c r="A467" s="59"/>
      <c r="B467" s="42"/>
      <c r="C467" s="42"/>
      <c r="E467" s="117"/>
      <c r="F467" s="118"/>
      <c r="J467" s="42"/>
    </row>
    <row r="468" spans="1:10" ht="12.75">
      <c r="A468" s="59"/>
      <c r="B468" s="42"/>
      <c r="C468" s="42"/>
      <c r="E468" s="117"/>
      <c r="F468" s="118"/>
      <c r="J468" s="42"/>
    </row>
    <row r="469" spans="1:10" ht="12.75">
      <c r="A469" s="59"/>
      <c r="B469" s="42"/>
      <c r="C469" s="42"/>
      <c r="E469" s="117"/>
      <c r="F469" s="118"/>
      <c r="J469" s="42"/>
    </row>
    <row r="470" spans="1:10" ht="12.75">
      <c r="A470" s="59"/>
      <c r="B470" s="42"/>
      <c r="C470" s="42"/>
      <c r="E470" s="117"/>
      <c r="F470" s="118"/>
      <c r="J470" s="42"/>
    </row>
    <row r="471" spans="1:10" ht="12.75">
      <c r="A471" s="59"/>
      <c r="B471" s="42"/>
      <c r="C471" s="42"/>
      <c r="E471" s="117"/>
      <c r="F471" s="118"/>
      <c r="J471" s="42"/>
    </row>
    <row r="472" spans="1:10" ht="12.75">
      <c r="A472" s="59"/>
      <c r="B472" s="42"/>
      <c r="C472" s="42"/>
      <c r="E472" s="117"/>
      <c r="F472" s="118"/>
      <c r="J472" s="42"/>
    </row>
    <row r="473" spans="1:10" ht="12.75">
      <c r="A473" s="59"/>
      <c r="B473" s="42"/>
      <c r="C473" s="42"/>
      <c r="E473" s="117"/>
      <c r="F473" s="118"/>
      <c r="J473" s="42"/>
    </row>
    <row r="474" spans="1:10" ht="12.75">
      <c r="A474" s="59"/>
      <c r="B474" s="42"/>
      <c r="C474" s="42"/>
      <c r="E474" s="117"/>
      <c r="F474" s="118"/>
      <c r="J474" s="42"/>
    </row>
    <row r="475" spans="1:10" ht="12.75">
      <c r="A475" s="59"/>
      <c r="B475" s="42"/>
      <c r="C475" s="42"/>
      <c r="E475" s="117"/>
      <c r="F475" s="118"/>
      <c r="J475" s="42"/>
    </row>
    <row r="476" spans="1:10" ht="12.75">
      <c r="A476" s="59"/>
      <c r="B476" s="42"/>
      <c r="C476" s="42"/>
      <c r="E476" s="117"/>
      <c r="F476" s="118"/>
      <c r="J476" s="42"/>
    </row>
    <row r="477" spans="1:10" ht="12.75">
      <c r="A477" s="59"/>
      <c r="B477" s="42"/>
      <c r="C477" s="42"/>
      <c r="E477" s="117"/>
      <c r="F477" s="118"/>
      <c r="J477" s="42"/>
    </row>
    <row r="478" spans="1:10" ht="12.75">
      <c r="A478" s="59"/>
      <c r="B478" s="42"/>
      <c r="C478" s="42"/>
      <c r="E478" s="117"/>
      <c r="F478" s="118"/>
      <c r="J478" s="42"/>
    </row>
    <row r="479" spans="1:10" ht="12.75">
      <c r="A479" s="59"/>
      <c r="B479" s="42"/>
      <c r="C479" s="42"/>
      <c r="E479" s="117"/>
      <c r="F479" s="118"/>
      <c r="J479" s="42"/>
    </row>
    <row r="480" spans="1:10" ht="12.75">
      <c r="A480" s="59"/>
      <c r="B480" s="42"/>
      <c r="C480" s="42"/>
      <c r="E480" s="117"/>
      <c r="F480" s="118"/>
      <c r="J480" s="42"/>
    </row>
    <row r="481" spans="1:10" ht="12.75">
      <c r="A481" s="59"/>
      <c r="B481" s="42"/>
      <c r="C481" s="42"/>
      <c r="E481" s="117"/>
      <c r="F481" s="118"/>
      <c r="J481" s="42"/>
    </row>
    <row r="482" spans="1:10" ht="12.75">
      <c r="A482" s="59"/>
      <c r="B482" s="42"/>
      <c r="C482" s="42"/>
      <c r="E482" s="117"/>
      <c r="F482" s="118"/>
      <c r="J482" s="42"/>
    </row>
    <row r="483" spans="1:10" ht="12.75">
      <c r="A483" s="59"/>
      <c r="B483" s="42"/>
      <c r="C483" s="42"/>
      <c r="E483" s="117"/>
      <c r="F483" s="118"/>
      <c r="J483" s="42"/>
    </row>
    <row r="484" spans="1:10" ht="12.75">
      <c r="A484" s="59"/>
      <c r="B484" s="42"/>
      <c r="C484" s="42"/>
      <c r="E484" s="117"/>
      <c r="F484" s="118"/>
      <c r="J484" s="42"/>
    </row>
    <row r="485" spans="1:10" ht="12.75">
      <c r="A485" s="59"/>
      <c r="B485" s="42"/>
      <c r="C485" s="42"/>
      <c r="E485" s="117"/>
      <c r="F485" s="118"/>
      <c r="J485" s="42"/>
    </row>
    <row r="486" spans="1:10" ht="12.75">
      <c r="A486" s="59"/>
      <c r="B486" s="42"/>
      <c r="C486" s="42"/>
      <c r="E486" s="117"/>
      <c r="F486" s="118"/>
      <c r="J486" s="42"/>
    </row>
    <row r="487" spans="1:10" ht="12.75">
      <c r="A487" s="59"/>
      <c r="B487" s="42"/>
      <c r="C487" s="42"/>
      <c r="E487" s="117"/>
      <c r="F487" s="118"/>
      <c r="J487" s="42"/>
    </row>
    <row r="488" spans="1:10" ht="12.75">
      <c r="A488" s="59"/>
      <c r="B488" s="42"/>
      <c r="C488" s="42"/>
      <c r="E488" s="117"/>
      <c r="F488" s="118"/>
      <c r="J488" s="42"/>
    </row>
    <row r="489" spans="1:10" ht="12.75">
      <c r="A489" s="59"/>
      <c r="B489" s="42"/>
      <c r="C489" s="42"/>
      <c r="E489" s="117"/>
      <c r="F489" s="118"/>
      <c r="J489" s="42"/>
    </row>
    <row r="490" spans="1:10" ht="12.75">
      <c r="A490" s="59"/>
      <c r="B490" s="42"/>
      <c r="C490" s="42"/>
      <c r="E490" s="117"/>
      <c r="F490" s="118"/>
      <c r="J490" s="42"/>
    </row>
    <row r="491" spans="1:10" ht="12.75">
      <c r="A491" s="59"/>
      <c r="B491" s="42"/>
      <c r="C491" s="42"/>
      <c r="E491" s="117"/>
      <c r="F491" s="118"/>
      <c r="J491" s="42"/>
    </row>
    <row r="492" spans="1:10" ht="12.75">
      <c r="A492" s="59"/>
      <c r="B492" s="42"/>
      <c r="C492" s="42"/>
      <c r="E492" s="117"/>
      <c r="F492" s="118"/>
      <c r="J492" s="42"/>
    </row>
    <row r="493" spans="1:10" ht="12.75">
      <c r="A493" s="59"/>
      <c r="B493" s="42"/>
      <c r="C493" s="42"/>
      <c r="E493" s="117"/>
      <c r="F493" s="118"/>
      <c r="J493" s="42"/>
    </row>
    <row r="494" spans="1:10" ht="12.75">
      <c r="A494" s="59"/>
      <c r="B494" s="42"/>
      <c r="C494" s="42"/>
      <c r="E494" s="117"/>
      <c r="F494" s="118"/>
      <c r="J494" s="42"/>
    </row>
    <row r="495" spans="1:10" ht="12.75">
      <c r="A495" s="59"/>
      <c r="B495" s="42"/>
      <c r="C495" s="42"/>
      <c r="E495" s="117"/>
      <c r="F495" s="118"/>
      <c r="J495" s="42"/>
    </row>
    <row r="496" spans="1:10" ht="12.75">
      <c r="A496" s="59"/>
      <c r="B496" s="42"/>
      <c r="C496" s="42"/>
      <c r="E496" s="117"/>
      <c r="F496" s="118"/>
      <c r="J496" s="42"/>
    </row>
    <row r="497" spans="1:10" ht="12.75">
      <c r="A497" s="59"/>
      <c r="B497" s="42"/>
      <c r="C497" s="42"/>
      <c r="E497" s="117"/>
      <c r="F497" s="118"/>
      <c r="J497" s="42"/>
    </row>
    <row r="498" spans="1:10" ht="12.75">
      <c r="A498" s="59"/>
      <c r="B498" s="42"/>
      <c r="C498" s="42"/>
      <c r="E498" s="117"/>
      <c r="F498" s="118"/>
      <c r="J498" s="42"/>
    </row>
    <row r="499" spans="1:10" ht="12.75">
      <c r="A499" s="59"/>
      <c r="B499" s="42"/>
      <c r="C499" s="42"/>
      <c r="E499" s="117"/>
      <c r="F499" s="118"/>
      <c r="J499" s="42"/>
    </row>
    <row r="500" spans="1:10" ht="12.75">
      <c r="A500" s="59"/>
      <c r="B500" s="42"/>
      <c r="C500" s="42"/>
      <c r="E500" s="117"/>
      <c r="F500" s="118"/>
      <c r="J500" s="42"/>
    </row>
    <row r="501" spans="1:10" ht="12.75">
      <c r="A501" s="59"/>
      <c r="B501" s="42"/>
      <c r="C501" s="42"/>
      <c r="E501" s="117"/>
      <c r="F501" s="118"/>
      <c r="J501" s="42"/>
    </row>
    <row r="502" spans="1:10" ht="12.75">
      <c r="A502" s="59"/>
      <c r="B502" s="42"/>
      <c r="C502" s="42"/>
      <c r="E502" s="117"/>
      <c r="F502" s="118"/>
      <c r="J502" s="42"/>
    </row>
    <row r="503" spans="1:10" ht="12.75">
      <c r="A503" s="59"/>
      <c r="B503" s="42"/>
      <c r="C503" s="42"/>
      <c r="E503" s="117"/>
      <c r="F503" s="118"/>
      <c r="J503" s="42"/>
    </row>
    <row r="504" spans="1:10" ht="12.75">
      <c r="A504" s="59"/>
      <c r="B504" s="42"/>
      <c r="C504" s="42"/>
      <c r="E504" s="117"/>
      <c r="F504" s="118"/>
      <c r="J504" s="42"/>
    </row>
    <row r="505" spans="1:10" ht="12.75">
      <c r="A505" s="59"/>
      <c r="B505" s="42"/>
      <c r="C505" s="42"/>
      <c r="E505" s="117"/>
      <c r="F505" s="118"/>
      <c r="J505" s="42"/>
    </row>
    <row r="506" spans="1:10" ht="12.75">
      <c r="A506" s="59"/>
      <c r="B506" s="42"/>
      <c r="C506" s="42"/>
      <c r="E506" s="117"/>
      <c r="F506" s="118"/>
      <c r="J506" s="42"/>
    </row>
    <row r="507" spans="1:10" ht="12.75">
      <c r="A507" s="59"/>
      <c r="B507" s="42"/>
      <c r="C507" s="42"/>
      <c r="E507" s="117"/>
      <c r="F507" s="118"/>
      <c r="J507" s="42"/>
    </row>
    <row r="508" spans="1:10" ht="12.75">
      <c r="A508" s="59"/>
      <c r="B508" s="42"/>
      <c r="C508" s="42"/>
      <c r="E508" s="117"/>
      <c r="F508" s="118"/>
      <c r="J508" s="42"/>
    </row>
    <row r="509" spans="1:10" ht="12.75">
      <c r="A509" s="59"/>
      <c r="B509" s="42"/>
      <c r="C509" s="42"/>
      <c r="E509" s="117"/>
      <c r="F509" s="118"/>
      <c r="J509" s="42"/>
    </row>
    <row r="510" spans="1:10" ht="12.75">
      <c r="A510" s="59"/>
      <c r="B510" s="42"/>
      <c r="C510" s="42"/>
      <c r="E510" s="117"/>
      <c r="F510" s="118"/>
      <c r="J510" s="42"/>
    </row>
    <row r="511" spans="1:10" ht="12.75">
      <c r="A511" s="59"/>
      <c r="B511" s="42"/>
      <c r="C511" s="42"/>
      <c r="E511" s="117"/>
      <c r="F511" s="118"/>
      <c r="J511" s="42"/>
    </row>
    <row r="512" spans="1:10" ht="12.75">
      <c r="A512" s="59"/>
      <c r="B512" s="42"/>
      <c r="C512" s="42"/>
      <c r="E512" s="117"/>
      <c r="F512" s="118"/>
      <c r="J512" s="42"/>
    </row>
    <row r="513" spans="1:10" ht="12.75">
      <c r="A513" s="59"/>
      <c r="B513" s="42"/>
      <c r="C513" s="42"/>
      <c r="E513" s="117"/>
      <c r="F513" s="118"/>
      <c r="J513" s="42"/>
    </row>
    <row r="514" spans="1:10" ht="12.75">
      <c r="A514" s="59"/>
      <c r="B514" s="42"/>
      <c r="C514" s="42"/>
      <c r="E514" s="117"/>
      <c r="F514" s="118"/>
      <c r="J514" s="42"/>
    </row>
    <row r="515" spans="1:10" ht="12.75">
      <c r="A515" s="59"/>
      <c r="B515" s="42"/>
      <c r="C515" s="42"/>
      <c r="E515" s="117"/>
      <c r="F515" s="118"/>
      <c r="J515" s="42"/>
    </row>
    <row r="516" spans="1:10" ht="12.75">
      <c r="A516" s="59"/>
      <c r="B516" s="42"/>
      <c r="C516" s="42"/>
      <c r="E516" s="117"/>
      <c r="F516" s="118"/>
      <c r="J516" s="42"/>
    </row>
    <row r="517" spans="1:10" ht="12.75">
      <c r="A517" s="59"/>
      <c r="B517" s="42"/>
      <c r="C517" s="42"/>
      <c r="E517" s="117"/>
      <c r="F517" s="118"/>
      <c r="J517" s="42"/>
    </row>
    <row r="518" spans="1:10" ht="12.75">
      <c r="A518" s="59"/>
      <c r="B518" s="42"/>
      <c r="C518" s="42"/>
      <c r="E518" s="117"/>
      <c r="F518" s="118"/>
      <c r="J518" s="42"/>
    </row>
    <row r="519" spans="1:10" ht="12.75">
      <c r="A519" s="59"/>
      <c r="B519" s="42"/>
      <c r="C519" s="42"/>
      <c r="E519" s="117"/>
      <c r="F519" s="118"/>
      <c r="J519" s="42"/>
    </row>
    <row r="520" spans="1:10" ht="12.75">
      <c r="A520" s="59"/>
      <c r="B520" s="42"/>
      <c r="C520" s="42"/>
      <c r="E520" s="117"/>
      <c r="F520" s="118"/>
      <c r="J520" s="42"/>
    </row>
    <row r="521" spans="1:10" ht="12.75">
      <c r="A521" s="59"/>
      <c r="B521" s="42"/>
      <c r="C521" s="42"/>
      <c r="E521" s="117"/>
      <c r="F521" s="118"/>
      <c r="J521" s="42"/>
    </row>
    <row r="522" spans="1:10" ht="12.75">
      <c r="A522" s="59"/>
      <c r="B522" s="42"/>
      <c r="C522" s="42"/>
      <c r="E522" s="117"/>
      <c r="F522" s="118"/>
      <c r="J522" s="42"/>
    </row>
    <row r="523" spans="1:10" ht="12.75">
      <c r="A523" s="59"/>
      <c r="B523" s="42"/>
      <c r="C523" s="42"/>
      <c r="E523" s="117"/>
      <c r="F523" s="118"/>
      <c r="J523" s="42"/>
    </row>
    <row r="524" spans="1:10" ht="12.75">
      <c r="A524" s="59"/>
      <c r="B524" s="42"/>
      <c r="C524" s="42"/>
      <c r="E524" s="117"/>
      <c r="F524" s="118"/>
      <c r="J524" s="42"/>
    </row>
    <row r="525" spans="1:10" ht="12.75">
      <c r="A525" s="59"/>
      <c r="B525" s="42"/>
      <c r="C525" s="42"/>
      <c r="E525" s="117"/>
      <c r="F525" s="118"/>
      <c r="J525" s="42"/>
    </row>
    <row r="526" spans="1:10" ht="12.75">
      <c r="A526" s="59"/>
      <c r="B526" s="42"/>
      <c r="C526" s="42"/>
      <c r="E526" s="117"/>
      <c r="F526" s="118"/>
      <c r="J526" s="42"/>
    </row>
    <row r="527" spans="1:10" ht="12.75">
      <c r="A527" s="59"/>
      <c r="B527" s="42"/>
      <c r="C527" s="42"/>
      <c r="E527" s="117"/>
      <c r="F527" s="118"/>
      <c r="J527" s="42"/>
    </row>
    <row r="528" spans="1:10" ht="12.75">
      <c r="A528" s="59"/>
      <c r="B528" s="42"/>
      <c r="C528" s="42"/>
      <c r="E528" s="117"/>
      <c r="F528" s="118"/>
      <c r="J528" s="42"/>
    </row>
    <row r="529" spans="1:10" ht="12.75">
      <c r="A529" s="59"/>
      <c r="B529" s="42"/>
      <c r="C529" s="42"/>
      <c r="E529" s="117"/>
      <c r="F529" s="118"/>
      <c r="J529" s="42"/>
    </row>
    <row r="530" spans="1:10" ht="12.75">
      <c r="A530" s="59"/>
      <c r="B530" s="42"/>
      <c r="C530" s="42"/>
      <c r="E530" s="117"/>
      <c r="F530" s="118"/>
      <c r="J530" s="42"/>
    </row>
    <row r="531" spans="1:10" ht="12.75">
      <c r="A531" s="59"/>
      <c r="B531" s="42"/>
      <c r="C531" s="42"/>
      <c r="E531" s="117"/>
      <c r="F531" s="118"/>
      <c r="J531" s="42"/>
    </row>
    <row r="532" spans="1:10" ht="12.75">
      <c r="A532" s="59"/>
      <c r="B532" s="42"/>
      <c r="C532" s="42"/>
      <c r="E532" s="117"/>
      <c r="F532" s="118"/>
      <c r="J532" s="42"/>
    </row>
    <row r="533" spans="1:10" ht="12.75">
      <c r="A533" s="59"/>
      <c r="B533" s="42"/>
      <c r="C533" s="42"/>
      <c r="E533" s="117"/>
      <c r="F533" s="118"/>
      <c r="J533" s="42"/>
    </row>
    <row r="534" spans="1:10" ht="12.75">
      <c r="A534" s="59"/>
      <c r="B534" s="42"/>
      <c r="C534" s="42"/>
      <c r="E534" s="117"/>
      <c r="F534" s="118"/>
      <c r="J534" s="42"/>
    </row>
    <row r="535" spans="1:10" ht="12.75">
      <c r="A535" s="59"/>
      <c r="B535" s="42"/>
      <c r="C535" s="42"/>
      <c r="E535" s="117"/>
      <c r="F535" s="118"/>
      <c r="J535" s="42"/>
    </row>
    <row r="536" spans="1:10" ht="12.75">
      <c r="A536" s="59"/>
      <c r="B536" s="42"/>
      <c r="C536" s="42"/>
      <c r="E536" s="117"/>
      <c r="F536" s="118"/>
      <c r="J536" s="42"/>
    </row>
    <row r="537" spans="1:10" ht="12.75">
      <c r="A537" s="59"/>
      <c r="B537" s="42"/>
      <c r="C537" s="42"/>
      <c r="E537" s="117"/>
      <c r="F537" s="118"/>
      <c r="J537" s="42"/>
    </row>
    <row r="538" spans="1:10" ht="12.75">
      <c r="A538" s="59"/>
      <c r="B538" s="42"/>
      <c r="C538" s="42"/>
      <c r="E538" s="117"/>
      <c r="F538" s="118"/>
      <c r="J538" s="42"/>
    </row>
    <row r="539" spans="1:10" ht="12.75">
      <c r="A539" s="59"/>
      <c r="B539" s="42"/>
      <c r="C539" s="42"/>
      <c r="E539" s="117"/>
      <c r="F539" s="118"/>
      <c r="J539" s="42"/>
    </row>
    <row r="540" spans="1:10" ht="12.75">
      <c r="A540" s="59"/>
      <c r="B540" s="42"/>
      <c r="C540" s="42"/>
      <c r="E540" s="117"/>
      <c r="F540" s="118"/>
      <c r="J540" s="42"/>
    </row>
    <row r="541" spans="1:10" ht="12.75">
      <c r="A541" s="59"/>
      <c r="B541" s="42"/>
      <c r="C541" s="42"/>
      <c r="E541" s="117"/>
      <c r="F541" s="118"/>
      <c r="J541" s="42"/>
    </row>
    <row r="542" spans="1:10" ht="12.75">
      <c r="A542" s="59"/>
      <c r="B542" s="42"/>
      <c r="C542" s="42"/>
      <c r="E542" s="117"/>
      <c r="F542" s="118"/>
      <c r="J542" s="42"/>
    </row>
    <row r="543" spans="1:10" ht="12.75">
      <c r="A543" s="59"/>
      <c r="B543" s="42"/>
      <c r="C543" s="42"/>
      <c r="E543" s="117"/>
      <c r="F543" s="118"/>
      <c r="J543" s="42"/>
    </row>
    <row r="544" spans="1:10" ht="12.75">
      <c r="A544" s="59"/>
      <c r="B544" s="42"/>
      <c r="C544" s="42"/>
      <c r="E544" s="117"/>
      <c r="F544" s="118"/>
      <c r="J544" s="42"/>
    </row>
    <row r="545" spans="1:10" ht="12.75">
      <c r="A545" s="59"/>
      <c r="B545" s="42"/>
      <c r="C545" s="42"/>
      <c r="E545" s="117"/>
      <c r="F545" s="118"/>
      <c r="J545" s="42"/>
    </row>
    <row r="546" spans="1:10" ht="12.75">
      <c r="A546" s="59"/>
      <c r="B546" s="42"/>
      <c r="C546" s="42"/>
      <c r="E546" s="117"/>
      <c r="F546" s="118"/>
      <c r="J546" s="42"/>
    </row>
    <row r="547" spans="1:10" ht="12.75">
      <c r="A547" s="59"/>
      <c r="B547" s="42"/>
      <c r="C547" s="42"/>
      <c r="E547" s="117"/>
      <c r="F547" s="118"/>
      <c r="J547" s="42"/>
    </row>
    <row r="548" spans="1:10" ht="12.75">
      <c r="A548" s="59"/>
      <c r="B548" s="42"/>
      <c r="C548" s="42"/>
      <c r="E548" s="117"/>
      <c r="F548" s="118"/>
      <c r="J548" s="42"/>
    </row>
    <row r="549" spans="1:10" ht="12.75">
      <c r="A549" s="59"/>
      <c r="B549" s="42"/>
      <c r="C549" s="42"/>
      <c r="E549" s="117"/>
      <c r="F549" s="118"/>
      <c r="J549" s="42"/>
    </row>
    <row r="550" spans="1:10" ht="12.75">
      <c r="A550" s="59"/>
      <c r="B550" s="42"/>
      <c r="C550" s="42"/>
      <c r="E550" s="117"/>
      <c r="F550" s="118"/>
      <c r="J550" s="42"/>
    </row>
    <row r="551" spans="1:10" ht="12.75">
      <c r="A551" s="59"/>
      <c r="B551" s="42"/>
      <c r="C551" s="42"/>
      <c r="E551" s="117"/>
      <c r="F551" s="118"/>
      <c r="J551" s="42"/>
    </row>
    <row r="552" spans="1:10" ht="12.75">
      <c r="A552" s="59"/>
      <c r="B552" s="42"/>
      <c r="C552" s="42"/>
      <c r="E552" s="117"/>
      <c r="F552" s="118"/>
      <c r="J552" s="42"/>
    </row>
    <row r="553" spans="1:10" ht="12.75">
      <c r="A553" s="59"/>
      <c r="B553" s="42"/>
      <c r="C553" s="42"/>
      <c r="E553" s="117"/>
      <c r="F553" s="118"/>
      <c r="J553" s="42"/>
    </row>
    <row r="554" spans="1:10" ht="12.75">
      <c r="A554" s="59"/>
      <c r="B554" s="42"/>
      <c r="C554" s="42"/>
      <c r="E554" s="117"/>
      <c r="F554" s="118"/>
      <c r="J554" s="42"/>
    </row>
    <row r="555" spans="1:10" ht="12.75">
      <c r="A555" s="59"/>
      <c r="B555" s="42"/>
      <c r="C555" s="42"/>
      <c r="E555" s="117"/>
      <c r="F555" s="118"/>
      <c r="J555" s="42"/>
    </row>
    <row r="556" spans="1:10" ht="12.75">
      <c r="A556" s="59"/>
      <c r="B556" s="42"/>
      <c r="C556" s="42"/>
      <c r="E556" s="117"/>
      <c r="F556" s="118"/>
      <c r="J556" s="42"/>
    </row>
    <row r="557" spans="1:10" ht="12.75">
      <c r="A557" s="59"/>
      <c r="B557" s="42"/>
      <c r="C557" s="42"/>
      <c r="E557" s="117"/>
      <c r="F557" s="118"/>
      <c r="J557" s="42"/>
    </row>
    <row r="558" spans="1:10" ht="12.75">
      <c r="A558" s="59"/>
      <c r="B558" s="42"/>
      <c r="C558" s="42"/>
      <c r="E558" s="117"/>
      <c r="F558" s="118"/>
      <c r="J558" s="42"/>
    </row>
    <row r="559" spans="1:10" ht="12.75">
      <c r="A559" s="59"/>
      <c r="B559" s="42"/>
      <c r="C559" s="42"/>
      <c r="E559" s="117"/>
      <c r="F559" s="118"/>
      <c r="J559" s="42"/>
    </row>
    <row r="560" spans="1:10" ht="12.75">
      <c r="A560" s="59"/>
      <c r="B560" s="42"/>
      <c r="C560" s="42"/>
      <c r="E560" s="117"/>
      <c r="F560" s="118"/>
      <c r="J560" s="42"/>
    </row>
    <row r="561" spans="1:10" ht="12.75">
      <c r="A561" s="59"/>
      <c r="B561" s="42"/>
      <c r="C561" s="42"/>
      <c r="E561" s="117"/>
      <c r="F561" s="118"/>
      <c r="J561" s="42"/>
    </row>
    <row r="562" spans="1:10" ht="12.75">
      <c r="A562" s="59"/>
      <c r="B562" s="42"/>
      <c r="C562" s="42"/>
      <c r="E562" s="117"/>
      <c r="F562" s="118"/>
      <c r="J562" s="42"/>
    </row>
    <row r="563" spans="1:10" ht="12.75">
      <c r="A563" s="59"/>
      <c r="B563" s="42"/>
      <c r="C563" s="42"/>
      <c r="E563" s="117"/>
      <c r="F563" s="118"/>
      <c r="J563" s="42"/>
    </row>
    <row r="564" spans="1:10" ht="12.75">
      <c r="A564" s="59"/>
      <c r="B564" s="42"/>
      <c r="C564" s="42"/>
      <c r="E564" s="117"/>
      <c r="F564" s="118"/>
      <c r="J564" s="42"/>
    </row>
    <row r="565" spans="1:10" ht="12.75">
      <c r="A565" s="59"/>
      <c r="B565" s="42"/>
      <c r="C565" s="42"/>
      <c r="E565" s="117"/>
      <c r="F565" s="118"/>
      <c r="J565" s="42"/>
    </row>
    <row r="566" spans="1:10" ht="12.75">
      <c r="A566" s="59"/>
      <c r="B566" s="42"/>
      <c r="C566" s="42"/>
      <c r="E566" s="117"/>
      <c r="F566" s="118"/>
      <c r="J566" s="42"/>
    </row>
    <row r="567" spans="1:10" ht="12.75">
      <c r="A567" s="59"/>
      <c r="B567" s="42"/>
      <c r="C567" s="42"/>
      <c r="E567" s="117"/>
      <c r="F567" s="118"/>
      <c r="J567" s="42"/>
    </row>
    <row r="568" spans="1:10" ht="12.75">
      <c r="A568" s="59"/>
      <c r="B568" s="42"/>
      <c r="C568" s="42"/>
      <c r="E568" s="117"/>
      <c r="F568" s="118"/>
      <c r="J568" s="42"/>
    </row>
    <row r="569" spans="1:10" ht="12.75">
      <c r="A569" s="59"/>
      <c r="B569" s="42"/>
      <c r="C569" s="42"/>
      <c r="E569" s="117"/>
      <c r="F569" s="118"/>
      <c r="J569" s="42"/>
    </row>
    <row r="570" spans="1:10" ht="12.75">
      <c r="A570" s="59"/>
      <c r="B570" s="42"/>
      <c r="C570" s="42"/>
      <c r="E570" s="117"/>
      <c r="F570" s="118"/>
      <c r="J570" s="42"/>
    </row>
    <row r="571" spans="1:10" ht="12.75">
      <c r="A571" s="59"/>
      <c r="B571" s="42"/>
      <c r="C571" s="42"/>
      <c r="E571" s="117"/>
      <c r="F571" s="118"/>
      <c r="J571" s="42"/>
    </row>
    <row r="572" spans="1:10" ht="12.75">
      <c r="A572" s="59"/>
      <c r="B572" s="42"/>
      <c r="C572" s="42"/>
      <c r="E572" s="117"/>
      <c r="F572" s="118"/>
      <c r="J572" s="42"/>
    </row>
    <row r="573" spans="1:10" ht="12.75">
      <c r="A573" s="59"/>
      <c r="B573" s="42"/>
      <c r="C573" s="42"/>
      <c r="E573" s="117"/>
      <c r="F573" s="118"/>
      <c r="J573" s="42"/>
    </row>
    <row r="574" spans="1:10" ht="12.75">
      <c r="A574" s="59"/>
      <c r="B574" s="42"/>
      <c r="C574" s="42"/>
      <c r="E574" s="117"/>
      <c r="F574" s="118"/>
      <c r="J574" s="42"/>
    </row>
    <row r="575" spans="1:10" ht="12.75">
      <c r="A575" s="59"/>
      <c r="B575" s="42"/>
      <c r="C575" s="42"/>
      <c r="E575" s="117"/>
      <c r="F575" s="118"/>
      <c r="J575" s="42"/>
    </row>
    <row r="576" spans="1:10" ht="12.75">
      <c r="A576" s="59"/>
      <c r="B576" s="42"/>
      <c r="C576" s="42"/>
      <c r="E576" s="117"/>
      <c r="F576" s="118"/>
      <c r="J576" s="42"/>
    </row>
    <row r="577" spans="1:10" ht="12.75">
      <c r="A577" s="59"/>
      <c r="B577" s="42"/>
      <c r="C577" s="42"/>
      <c r="E577" s="117"/>
      <c r="F577" s="118"/>
      <c r="J577" s="42"/>
    </row>
    <row r="578" spans="1:10" ht="12.75">
      <c r="A578" s="59"/>
      <c r="B578" s="42"/>
      <c r="C578" s="42"/>
      <c r="E578" s="117"/>
      <c r="F578" s="118"/>
      <c r="J578" s="42"/>
    </row>
    <row r="579" spans="1:10" ht="12.75">
      <c r="A579" s="59"/>
      <c r="B579" s="42"/>
      <c r="C579" s="42"/>
      <c r="E579" s="117"/>
      <c r="F579" s="118"/>
      <c r="J579" s="42"/>
    </row>
    <row r="580" spans="1:10" ht="12.75">
      <c r="A580" s="59"/>
      <c r="B580" s="42"/>
      <c r="C580" s="42"/>
      <c r="E580" s="117"/>
      <c r="F580" s="118"/>
      <c r="J580" s="42"/>
    </row>
    <row r="581" spans="1:10" ht="12.75">
      <c r="A581" s="59"/>
      <c r="B581" s="42"/>
      <c r="C581" s="42"/>
      <c r="E581" s="117"/>
      <c r="F581" s="118"/>
      <c r="J581" s="42"/>
    </row>
    <row r="582" spans="1:10" ht="12.75">
      <c r="A582" s="59"/>
      <c r="B582" s="42"/>
      <c r="C582" s="42"/>
      <c r="E582" s="117"/>
      <c r="F582" s="118"/>
      <c r="J582" s="42"/>
    </row>
    <row r="583" spans="1:10" ht="12.75">
      <c r="A583" s="59"/>
      <c r="B583" s="42"/>
      <c r="C583" s="42"/>
      <c r="E583" s="117"/>
      <c r="F583" s="118"/>
      <c r="J583" s="42"/>
    </row>
    <row r="584" spans="1:10" ht="12.75">
      <c r="A584" s="59"/>
      <c r="B584" s="42"/>
      <c r="C584" s="42"/>
      <c r="E584" s="117"/>
      <c r="F584" s="118"/>
      <c r="J584" s="42"/>
    </row>
    <row r="585" spans="1:10" ht="12.75">
      <c r="A585" s="59"/>
      <c r="B585" s="42"/>
      <c r="C585" s="42"/>
      <c r="E585" s="117"/>
      <c r="F585" s="118"/>
      <c r="J585" s="42"/>
    </row>
    <row r="586" spans="1:10" ht="12.75">
      <c r="A586" s="59"/>
      <c r="B586" s="42"/>
      <c r="C586" s="42"/>
      <c r="E586" s="117"/>
      <c r="F586" s="118"/>
      <c r="J586" s="42"/>
    </row>
    <row r="587" spans="1:10" ht="12.75">
      <c r="A587" s="59"/>
      <c r="B587" s="42"/>
      <c r="C587" s="42"/>
      <c r="E587" s="117"/>
      <c r="F587" s="118"/>
      <c r="J587" s="42"/>
    </row>
    <row r="588" spans="1:10" ht="12.75">
      <c r="A588" s="59"/>
      <c r="B588" s="42"/>
      <c r="C588" s="42"/>
      <c r="E588" s="117"/>
      <c r="F588" s="118"/>
      <c r="J588" s="42"/>
    </row>
    <row r="589" spans="1:10" ht="12.75">
      <c r="A589" s="59"/>
      <c r="B589" s="42"/>
      <c r="C589" s="42"/>
      <c r="E589" s="117"/>
      <c r="F589" s="118"/>
      <c r="J589" s="42"/>
    </row>
    <row r="590" spans="1:10" ht="12.75">
      <c r="A590" s="59"/>
      <c r="B590" s="42"/>
      <c r="C590" s="42"/>
      <c r="E590" s="117"/>
      <c r="F590" s="118"/>
      <c r="J590" s="42"/>
    </row>
    <row r="591" spans="1:10" ht="12.75">
      <c r="A591" s="59"/>
      <c r="B591" s="42"/>
      <c r="C591" s="42"/>
      <c r="E591" s="117"/>
      <c r="F591" s="118"/>
      <c r="J591" s="42"/>
    </row>
    <row r="592" spans="1:10" ht="12.75">
      <c r="A592" s="59"/>
      <c r="B592" s="42"/>
      <c r="C592" s="42"/>
      <c r="E592" s="117"/>
      <c r="F592" s="118"/>
      <c r="J592" s="42"/>
    </row>
    <row r="593" spans="1:10" ht="12.75">
      <c r="A593" s="59"/>
      <c r="B593" s="42"/>
      <c r="C593" s="42"/>
      <c r="E593" s="117"/>
      <c r="F593" s="118"/>
      <c r="J593" s="42"/>
    </row>
    <row r="594" spans="1:10" ht="12.75">
      <c r="A594" s="59"/>
      <c r="B594" s="42"/>
      <c r="C594" s="42"/>
      <c r="E594" s="117"/>
      <c r="F594" s="118"/>
      <c r="J594" s="42"/>
    </row>
    <row r="595" spans="1:10" ht="12.75">
      <c r="A595" s="59"/>
      <c r="B595" s="42"/>
      <c r="C595" s="42"/>
      <c r="E595" s="117"/>
      <c r="F595" s="118"/>
      <c r="J595" s="42"/>
    </row>
    <row r="596" spans="1:10" ht="12.75">
      <c r="A596" s="59"/>
      <c r="B596" s="42"/>
      <c r="C596" s="42"/>
      <c r="E596" s="117"/>
      <c r="F596" s="118"/>
      <c r="J596" s="42"/>
    </row>
    <row r="597" spans="1:10" ht="12.75">
      <c r="A597" s="59"/>
      <c r="B597" s="42"/>
      <c r="C597" s="42"/>
      <c r="E597" s="117"/>
      <c r="F597" s="118"/>
      <c r="J597" s="42"/>
    </row>
    <row r="598" spans="1:10" ht="12.75">
      <c r="A598" s="59"/>
      <c r="B598" s="42"/>
      <c r="C598" s="42"/>
      <c r="E598" s="117"/>
      <c r="F598" s="118"/>
      <c r="J598" s="42"/>
    </row>
    <row r="599" spans="1:10" ht="12.75">
      <c r="A599" s="59"/>
      <c r="B599" s="42"/>
      <c r="C599" s="42"/>
      <c r="E599" s="117"/>
      <c r="F599" s="118"/>
      <c r="J599" s="42"/>
    </row>
    <row r="600" spans="1:10" ht="12.75">
      <c r="A600" s="59"/>
      <c r="B600" s="42"/>
      <c r="C600" s="42"/>
      <c r="E600" s="117"/>
      <c r="F600" s="118"/>
      <c r="J600" s="42"/>
    </row>
    <row r="601" spans="1:10" ht="12.75">
      <c r="A601" s="59"/>
      <c r="B601" s="42"/>
      <c r="C601" s="42"/>
      <c r="E601" s="117"/>
      <c r="F601" s="118"/>
      <c r="J601" s="42"/>
    </row>
    <row r="602" spans="1:10" ht="12.75">
      <c r="A602" s="59"/>
      <c r="B602" s="42"/>
      <c r="C602" s="42"/>
      <c r="E602" s="117"/>
      <c r="F602" s="118"/>
      <c r="J602" s="42"/>
    </row>
    <row r="603" spans="1:10" ht="12.75">
      <c r="A603" s="59"/>
      <c r="B603" s="42"/>
      <c r="C603" s="42"/>
      <c r="E603" s="117"/>
      <c r="F603" s="118"/>
      <c r="J603" s="42"/>
    </row>
    <row r="604" spans="1:10" ht="12.75">
      <c r="A604" s="59"/>
      <c r="B604" s="42"/>
      <c r="C604" s="42"/>
      <c r="E604" s="117"/>
      <c r="F604" s="118"/>
      <c r="J604" s="42"/>
    </row>
    <row r="605" spans="1:10" ht="12.75">
      <c r="A605" s="59"/>
      <c r="B605" s="42"/>
      <c r="C605" s="42"/>
      <c r="E605" s="117"/>
      <c r="F605" s="118"/>
      <c r="J605" s="42"/>
    </row>
    <row r="606" spans="1:10" ht="12.75">
      <c r="A606" s="59"/>
      <c r="B606" s="42"/>
      <c r="C606" s="42"/>
      <c r="E606" s="117"/>
      <c r="F606" s="118"/>
      <c r="J606" s="42"/>
    </row>
    <row r="607" spans="1:10" ht="12.75">
      <c r="A607" s="59"/>
      <c r="B607" s="42"/>
      <c r="C607" s="42"/>
      <c r="E607" s="117"/>
      <c r="F607" s="118"/>
      <c r="J607" s="42"/>
    </row>
    <row r="608" spans="1:10" ht="12.75">
      <c r="A608" s="59"/>
      <c r="B608" s="42"/>
      <c r="C608" s="42"/>
      <c r="E608" s="117"/>
      <c r="F608" s="118"/>
      <c r="J608" s="42"/>
    </row>
    <row r="609" spans="1:10" ht="12.75">
      <c r="A609" s="59"/>
      <c r="B609" s="42"/>
      <c r="C609" s="42"/>
      <c r="E609" s="117"/>
      <c r="F609" s="118"/>
      <c r="J609" s="42"/>
    </row>
    <row r="610" spans="1:10" ht="12.75">
      <c r="A610" s="59"/>
      <c r="B610" s="42"/>
      <c r="C610" s="42"/>
      <c r="E610" s="117"/>
      <c r="F610" s="118"/>
      <c r="J610" s="42"/>
    </row>
    <row r="611" spans="1:10" ht="12.75">
      <c r="A611" s="59"/>
      <c r="B611" s="42"/>
      <c r="C611" s="42"/>
      <c r="E611" s="117"/>
      <c r="F611" s="118"/>
      <c r="J611" s="42"/>
    </row>
    <row r="612" spans="1:10" ht="12.75">
      <c r="A612" s="59"/>
      <c r="B612" s="42"/>
      <c r="C612" s="42"/>
      <c r="E612" s="117"/>
      <c r="F612" s="118"/>
      <c r="J612" s="42"/>
    </row>
    <row r="613" spans="1:10" ht="12.75">
      <c r="A613" s="59"/>
      <c r="B613" s="42"/>
      <c r="C613" s="42"/>
      <c r="E613" s="117"/>
      <c r="F613" s="118"/>
      <c r="J613" s="42"/>
    </row>
    <row r="614" spans="1:10" ht="12.75">
      <c r="A614" s="59"/>
      <c r="B614" s="42"/>
      <c r="C614" s="42"/>
      <c r="E614" s="117"/>
      <c r="F614" s="118"/>
      <c r="J614" s="42"/>
    </row>
    <row r="615" spans="1:10" ht="12.75">
      <c r="A615" s="59"/>
      <c r="B615" s="42"/>
      <c r="C615" s="42"/>
      <c r="E615" s="117"/>
      <c r="F615" s="118"/>
      <c r="J615" s="42"/>
    </row>
    <row r="616" spans="1:10" ht="12.75">
      <c r="A616" s="59"/>
      <c r="B616" s="42"/>
      <c r="C616" s="42"/>
      <c r="E616" s="117"/>
      <c r="F616" s="118"/>
      <c r="J616" s="42"/>
    </row>
    <row r="617" spans="1:10" ht="12.75">
      <c r="A617" s="59"/>
      <c r="B617" s="42"/>
      <c r="C617" s="42"/>
      <c r="E617" s="117"/>
      <c r="F617" s="118"/>
      <c r="J617" s="42"/>
    </row>
    <row r="618" spans="1:10" ht="12.75">
      <c r="A618" s="59"/>
      <c r="B618" s="42"/>
      <c r="C618" s="42"/>
      <c r="E618" s="117"/>
      <c r="F618" s="118"/>
      <c r="J618" s="42"/>
    </row>
    <row r="619" spans="1:10" ht="12.75">
      <c r="A619" s="59"/>
      <c r="B619" s="42"/>
      <c r="C619" s="42"/>
      <c r="E619" s="117"/>
      <c r="F619" s="118"/>
      <c r="J619" s="42"/>
    </row>
    <row r="620" spans="1:10" ht="12.75">
      <c r="A620" s="59"/>
      <c r="B620" s="42"/>
      <c r="C620" s="42"/>
      <c r="E620" s="117"/>
      <c r="F620" s="118"/>
      <c r="J620" s="42"/>
    </row>
    <row r="621" spans="1:10" ht="12.75">
      <c r="A621" s="59"/>
      <c r="B621" s="42"/>
      <c r="C621" s="42"/>
      <c r="E621" s="117"/>
      <c r="F621" s="118"/>
      <c r="J621" s="42"/>
    </row>
    <row r="622" spans="1:10" ht="12.75">
      <c r="A622" s="59"/>
      <c r="B622" s="42"/>
      <c r="C622" s="42"/>
      <c r="E622" s="117"/>
      <c r="F622" s="118"/>
      <c r="J622" s="42"/>
    </row>
    <row r="623" spans="1:10" ht="12.75">
      <c r="A623" s="59"/>
      <c r="B623" s="42"/>
      <c r="C623" s="42"/>
      <c r="E623" s="117"/>
      <c r="F623" s="118"/>
      <c r="J623" s="42"/>
    </row>
    <row r="624" spans="1:10" ht="12.75">
      <c r="A624" s="59"/>
      <c r="B624" s="42"/>
      <c r="C624" s="42"/>
      <c r="E624" s="117"/>
      <c r="F624" s="118"/>
      <c r="J624" s="42"/>
    </row>
    <row r="625" spans="1:10" ht="12.75">
      <c r="A625" s="59"/>
      <c r="B625" s="42"/>
      <c r="C625" s="42"/>
      <c r="E625" s="117"/>
      <c r="F625" s="118"/>
      <c r="J625" s="42"/>
    </row>
    <row r="626" spans="1:10" ht="12.75">
      <c r="A626" s="59"/>
      <c r="B626" s="42"/>
      <c r="C626" s="42"/>
      <c r="E626" s="117"/>
      <c r="F626" s="118"/>
      <c r="J626" s="42"/>
    </row>
    <row r="627" spans="1:10" ht="12.75">
      <c r="A627" s="59"/>
      <c r="B627" s="42"/>
      <c r="C627" s="42"/>
      <c r="E627" s="117"/>
      <c r="F627" s="118"/>
      <c r="J627" s="42"/>
    </row>
    <row r="628" spans="1:10" ht="12.75">
      <c r="A628" s="59"/>
      <c r="B628" s="42"/>
      <c r="C628" s="42"/>
      <c r="E628" s="117"/>
      <c r="F628" s="118"/>
      <c r="J628" s="42"/>
    </row>
    <row r="629" spans="1:10" ht="12.75">
      <c r="A629" s="59"/>
      <c r="B629" s="42"/>
      <c r="C629" s="42"/>
      <c r="E629" s="117"/>
      <c r="F629" s="118"/>
      <c r="J629" s="42"/>
    </row>
    <row r="630" spans="1:10" ht="12.75">
      <c r="A630" s="59"/>
      <c r="B630" s="42"/>
      <c r="C630" s="42"/>
      <c r="E630" s="117"/>
      <c r="F630" s="118"/>
      <c r="J630" s="42"/>
    </row>
    <row r="631" spans="1:10" ht="12.75">
      <c r="A631" s="59"/>
      <c r="B631" s="42"/>
      <c r="C631" s="42"/>
      <c r="E631" s="117"/>
      <c r="F631" s="118"/>
      <c r="J631" s="42"/>
    </row>
    <row r="632" spans="1:10" ht="12.75">
      <c r="A632" s="59"/>
      <c r="B632" s="42"/>
      <c r="C632" s="42"/>
      <c r="E632" s="117"/>
      <c r="F632" s="118"/>
      <c r="J632" s="42"/>
    </row>
    <row r="633" spans="1:10" ht="12.75">
      <c r="A633" s="59"/>
      <c r="B633" s="42"/>
      <c r="C633" s="42"/>
      <c r="E633" s="117"/>
      <c r="F633" s="118"/>
      <c r="J633" s="42"/>
    </row>
    <row r="634" spans="1:10" ht="12.75">
      <c r="A634" s="59"/>
      <c r="B634" s="42"/>
      <c r="C634" s="42"/>
      <c r="E634" s="117"/>
      <c r="F634" s="118"/>
      <c r="J634" s="42"/>
    </row>
    <row r="635" spans="1:10" ht="12.75">
      <c r="A635" s="59"/>
      <c r="B635" s="42"/>
      <c r="C635" s="42"/>
      <c r="E635" s="117"/>
      <c r="F635" s="118"/>
      <c r="J635" s="42"/>
    </row>
    <row r="636" spans="1:10" ht="12.75">
      <c r="A636" s="59"/>
      <c r="B636" s="42"/>
      <c r="C636" s="42"/>
      <c r="E636" s="117"/>
      <c r="F636" s="118"/>
      <c r="J636" s="42"/>
    </row>
    <row r="637" spans="1:10" ht="12.75">
      <c r="A637" s="59"/>
      <c r="B637" s="42"/>
      <c r="C637" s="42"/>
      <c r="E637" s="117"/>
      <c r="F637" s="118"/>
      <c r="J637" s="42"/>
    </row>
    <row r="638" spans="1:10" ht="12.75">
      <c r="A638" s="59"/>
      <c r="B638" s="42"/>
      <c r="C638" s="42"/>
      <c r="E638" s="117"/>
      <c r="F638" s="118"/>
      <c r="J638" s="42"/>
    </row>
    <row r="639" spans="1:10" ht="12.75">
      <c r="A639" s="59"/>
      <c r="B639" s="42"/>
      <c r="C639" s="42"/>
      <c r="E639" s="117"/>
      <c r="F639" s="118"/>
      <c r="J639" s="42"/>
    </row>
    <row r="640" spans="1:10" ht="12.75">
      <c r="A640" s="59"/>
      <c r="B640" s="42"/>
      <c r="C640" s="42"/>
      <c r="E640" s="117"/>
      <c r="F640" s="118"/>
      <c r="J640" s="42"/>
    </row>
    <row r="641" spans="1:10" ht="12.75">
      <c r="A641" s="59"/>
      <c r="B641" s="42"/>
      <c r="C641" s="42"/>
      <c r="E641" s="117"/>
      <c r="F641" s="118"/>
      <c r="J641" s="42"/>
    </row>
    <row r="642" spans="1:10" ht="12.75">
      <c r="A642" s="59"/>
      <c r="B642" s="42"/>
      <c r="C642" s="42"/>
      <c r="E642" s="117"/>
      <c r="F642" s="118"/>
      <c r="J642" s="42"/>
    </row>
    <row r="643" spans="1:10" ht="12.75">
      <c r="A643" s="59"/>
      <c r="B643" s="42"/>
      <c r="C643" s="42"/>
      <c r="E643" s="117"/>
      <c r="F643" s="118"/>
      <c r="J643" s="42"/>
    </row>
    <row r="644" spans="1:10" ht="12.75">
      <c r="A644" s="59"/>
      <c r="B644" s="42"/>
      <c r="C644" s="42"/>
      <c r="E644" s="117"/>
      <c r="F644" s="118"/>
      <c r="J644" s="42"/>
    </row>
    <row r="645" spans="1:10" ht="12.75">
      <c r="A645" s="59"/>
      <c r="B645" s="42"/>
      <c r="C645" s="42"/>
      <c r="E645" s="117"/>
      <c r="F645" s="118"/>
      <c r="J645" s="42"/>
    </row>
    <row r="646" spans="1:10" ht="12.75">
      <c r="A646" s="59"/>
      <c r="B646" s="42"/>
      <c r="C646" s="42"/>
      <c r="E646" s="117"/>
      <c r="F646" s="118"/>
      <c r="J646" s="42"/>
    </row>
    <row r="647" spans="1:10" ht="12.75">
      <c r="A647" s="59"/>
      <c r="B647" s="42"/>
      <c r="C647" s="42"/>
      <c r="E647" s="117"/>
      <c r="F647" s="118"/>
      <c r="J647" s="42"/>
    </row>
    <row r="648" spans="1:10" ht="12.75">
      <c r="A648" s="59"/>
      <c r="B648" s="42"/>
      <c r="C648" s="42"/>
      <c r="E648" s="117"/>
      <c r="F648" s="118"/>
      <c r="J648" s="42"/>
    </row>
    <row r="649" spans="1:10" ht="12.75">
      <c r="A649" s="59"/>
      <c r="B649" s="42"/>
      <c r="C649" s="42"/>
      <c r="E649" s="117"/>
      <c r="F649" s="118"/>
      <c r="J649" s="42"/>
    </row>
    <row r="650" spans="1:10" ht="12.75">
      <c r="A650" s="59"/>
      <c r="B650" s="42"/>
      <c r="C650" s="42"/>
      <c r="E650" s="117"/>
      <c r="F650" s="118"/>
      <c r="J650" s="42"/>
    </row>
    <row r="651" spans="1:10" ht="12.75">
      <c r="A651" s="59"/>
      <c r="B651" s="42"/>
      <c r="C651" s="42"/>
      <c r="E651" s="117"/>
      <c r="F651" s="118"/>
      <c r="J651" s="42"/>
    </row>
    <row r="652" spans="1:10" ht="12.75">
      <c r="A652" s="59"/>
      <c r="B652" s="42"/>
      <c r="C652" s="42"/>
      <c r="E652" s="117"/>
      <c r="F652" s="118"/>
      <c r="J652" s="42"/>
    </row>
    <row r="653" spans="1:10" ht="12.75">
      <c r="A653" s="59"/>
      <c r="B653" s="42"/>
      <c r="C653" s="42"/>
      <c r="E653" s="117"/>
      <c r="F653" s="118"/>
      <c r="J653" s="42"/>
    </row>
    <row r="654" spans="1:10" ht="12.75">
      <c r="A654" s="59"/>
      <c r="B654" s="42"/>
      <c r="C654" s="42"/>
      <c r="E654" s="117"/>
      <c r="F654" s="118"/>
      <c r="J654" s="42"/>
    </row>
    <row r="655" spans="1:10" ht="12.75">
      <c r="A655" s="59"/>
      <c r="B655" s="42"/>
      <c r="C655" s="42"/>
      <c r="E655" s="117"/>
      <c r="F655" s="118"/>
      <c r="J655" s="42"/>
    </row>
    <row r="656" spans="1:10" ht="12.75">
      <c r="A656" s="59"/>
      <c r="B656" s="42"/>
      <c r="C656" s="42"/>
      <c r="E656" s="117"/>
      <c r="F656" s="118"/>
      <c r="J656" s="42"/>
    </row>
    <row r="657" spans="1:10" ht="12.75">
      <c r="A657" s="59"/>
      <c r="B657" s="42"/>
      <c r="C657" s="42"/>
      <c r="E657" s="117"/>
      <c r="F657" s="118"/>
      <c r="J657" s="42"/>
    </row>
    <row r="658" spans="1:10" ht="12.75">
      <c r="A658" s="59"/>
      <c r="B658" s="42"/>
      <c r="C658" s="42"/>
      <c r="E658" s="117"/>
      <c r="F658" s="118"/>
      <c r="J658" s="42"/>
    </row>
    <row r="659" spans="1:10" ht="12.75">
      <c r="A659" s="59"/>
      <c r="B659" s="42"/>
      <c r="C659" s="42"/>
      <c r="E659" s="117"/>
      <c r="F659" s="118"/>
      <c r="J659" s="42"/>
    </row>
    <row r="660" spans="1:10" ht="12.75">
      <c r="A660" s="59"/>
      <c r="B660" s="42"/>
      <c r="C660" s="42"/>
      <c r="E660" s="117"/>
      <c r="F660" s="118"/>
      <c r="J660" s="42"/>
    </row>
    <row r="661" spans="1:10" ht="12.75">
      <c r="A661" s="59"/>
      <c r="B661" s="42"/>
      <c r="C661" s="42"/>
      <c r="E661" s="117"/>
      <c r="F661" s="118"/>
      <c r="J661" s="42"/>
    </row>
    <row r="662" spans="1:10" ht="12.75">
      <c r="A662" s="59"/>
      <c r="B662" s="42"/>
      <c r="C662" s="42"/>
      <c r="E662" s="117"/>
      <c r="F662" s="118"/>
      <c r="J662" s="42"/>
    </row>
    <row r="663" spans="1:10" ht="12.75">
      <c r="A663" s="59"/>
      <c r="B663" s="42"/>
      <c r="C663" s="42"/>
      <c r="E663" s="117"/>
      <c r="F663" s="118"/>
      <c r="J663" s="42"/>
    </row>
    <row r="664" spans="1:10" ht="12.75">
      <c r="A664" s="59"/>
      <c r="B664" s="42"/>
      <c r="C664" s="42"/>
      <c r="E664" s="117"/>
      <c r="F664" s="118"/>
      <c r="J664" s="42"/>
    </row>
    <row r="665" spans="1:10" ht="12.75">
      <c r="A665" s="59"/>
      <c r="B665" s="42"/>
      <c r="C665" s="42"/>
      <c r="E665" s="117"/>
      <c r="F665" s="118"/>
      <c r="J665" s="42"/>
    </row>
    <row r="666" spans="1:10" ht="12.75">
      <c r="A666" s="59"/>
      <c r="B666" s="42"/>
      <c r="C666" s="42"/>
      <c r="E666" s="117"/>
      <c r="F666" s="118"/>
      <c r="J666" s="42"/>
    </row>
    <row r="667" spans="1:10" ht="12.75">
      <c r="A667" s="59"/>
      <c r="B667" s="42"/>
      <c r="C667" s="42"/>
      <c r="E667" s="117"/>
      <c r="F667" s="118"/>
      <c r="J667" s="42"/>
    </row>
    <row r="668" spans="1:10" ht="12.75">
      <c r="A668" s="59"/>
      <c r="B668" s="42"/>
      <c r="C668" s="42"/>
      <c r="E668" s="117"/>
      <c r="F668" s="118"/>
      <c r="J668" s="42"/>
    </row>
    <row r="669" spans="1:10" ht="12.75">
      <c r="A669" s="59"/>
      <c r="B669" s="42"/>
      <c r="C669" s="42"/>
      <c r="E669" s="117"/>
      <c r="F669" s="118"/>
      <c r="J669" s="42"/>
    </row>
    <row r="670" spans="1:10" ht="12.75">
      <c r="A670" s="59"/>
      <c r="B670" s="42"/>
      <c r="C670" s="42"/>
      <c r="E670" s="117"/>
      <c r="F670" s="118"/>
      <c r="J670" s="42"/>
    </row>
    <row r="671" spans="1:10" ht="12.75">
      <c r="A671" s="59"/>
      <c r="B671" s="42"/>
      <c r="C671" s="42"/>
      <c r="E671" s="117"/>
      <c r="F671" s="118"/>
      <c r="J671" s="42"/>
    </row>
    <row r="672" spans="1:10" ht="12.75">
      <c r="A672" s="59"/>
      <c r="B672" s="42"/>
      <c r="C672" s="42"/>
      <c r="E672" s="117"/>
      <c r="F672" s="118"/>
      <c r="J672" s="42"/>
    </row>
    <row r="673" spans="1:10" ht="12.75">
      <c r="A673" s="59"/>
      <c r="B673" s="42"/>
      <c r="C673" s="42"/>
      <c r="E673" s="117"/>
      <c r="F673" s="118"/>
      <c r="J673" s="42"/>
    </row>
    <row r="674" spans="1:10" ht="12.75">
      <c r="A674" s="59"/>
      <c r="B674" s="42"/>
      <c r="C674" s="42"/>
      <c r="E674" s="117"/>
      <c r="F674" s="118"/>
      <c r="J674" s="42"/>
    </row>
    <row r="675" spans="1:10" ht="12.75">
      <c r="A675" s="59"/>
      <c r="B675" s="42"/>
      <c r="C675" s="42"/>
      <c r="E675" s="117"/>
      <c r="F675" s="118"/>
      <c r="J675" s="42"/>
    </row>
    <row r="676" spans="1:10" ht="12.75">
      <c r="A676" s="59"/>
      <c r="B676" s="42"/>
      <c r="C676" s="42"/>
      <c r="E676" s="117"/>
      <c r="F676" s="118"/>
      <c r="J676" s="42"/>
    </row>
    <row r="677" spans="1:10" ht="12.75">
      <c r="A677" s="59"/>
      <c r="B677" s="42"/>
      <c r="C677" s="42"/>
      <c r="E677" s="117"/>
      <c r="F677" s="118"/>
      <c r="J677" s="42"/>
    </row>
    <row r="678" spans="1:10" ht="12.75">
      <c r="A678" s="59"/>
      <c r="B678" s="42"/>
      <c r="C678" s="42"/>
      <c r="E678" s="117"/>
      <c r="F678" s="118"/>
      <c r="J678" s="42"/>
    </row>
    <row r="679" spans="1:10" ht="12.75">
      <c r="A679" s="59"/>
      <c r="B679" s="42"/>
      <c r="C679" s="42"/>
      <c r="E679" s="117"/>
      <c r="F679" s="118"/>
      <c r="J679" s="42"/>
    </row>
    <row r="680" spans="1:10" ht="12.75">
      <c r="A680" s="59"/>
      <c r="B680" s="42"/>
      <c r="C680" s="42"/>
      <c r="E680" s="117"/>
      <c r="F680" s="118"/>
      <c r="J680" s="42"/>
    </row>
    <row r="681" spans="1:10" ht="12.75">
      <c r="A681" s="59"/>
      <c r="B681" s="42"/>
      <c r="C681" s="42"/>
      <c r="E681" s="117"/>
      <c r="F681" s="118"/>
      <c r="J681" s="42"/>
    </row>
    <row r="682" spans="1:10" ht="12.75">
      <c r="A682" s="59"/>
      <c r="B682" s="42"/>
      <c r="C682" s="42"/>
      <c r="E682" s="117"/>
      <c r="F682" s="118"/>
      <c r="J682" s="42"/>
    </row>
    <row r="683" spans="1:10" ht="12.75">
      <c r="A683" s="59"/>
      <c r="B683" s="42"/>
      <c r="C683" s="42"/>
      <c r="E683" s="117"/>
      <c r="F683" s="118"/>
      <c r="J683" s="42"/>
    </row>
    <row r="684" spans="1:10" ht="12.75">
      <c r="A684" s="59"/>
      <c r="B684" s="42"/>
      <c r="C684" s="42"/>
      <c r="E684" s="117"/>
      <c r="F684" s="118"/>
      <c r="J684" s="42"/>
    </row>
    <row r="685" spans="1:10" ht="12.75">
      <c r="A685" s="59"/>
      <c r="B685" s="42"/>
      <c r="C685" s="42"/>
      <c r="E685" s="117"/>
      <c r="F685" s="118"/>
      <c r="J685" s="42"/>
    </row>
    <row r="686" spans="1:10" ht="12.75">
      <c r="A686" s="59"/>
      <c r="B686" s="42"/>
      <c r="C686" s="42"/>
      <c r="E686" s="117"/>
      <c r="F686" s="118"/>
      <c r="J686" s="42"/>
    </row>
    <row r="687" spans="1:10" ht="12.75">
      <c r="A687" s="59"/>
      <c r="B687" s="42"/>
      <c r="C687" s="42"/>
      <c r="E687" s="117"/>
      <c r="F687" s="118"/>
      <c r="J687" s="42"/>
    </row>
    <row r="688" spans="1:10" ht="12.75">
      <c r="A688" s="59"/>
      <c r="B688" s="42"/>
      <c r="C688" s="42"/>
      <c r="E688" s="117"/>
      <c r="F688" s="118"/>
      <c r="J688" s="42"/>
    </row>
    <row r="689" spans="1:10" ht="12.75">
      <c r="A689" s="59"/>
      <c r="B689" s="42"/>
      <c r="C689" s="42"/>
      <c r="E689" s="117"/>
      <c r="F689" s="118"/>
      <c r="J689" s="42"/>
    </row>
    <row r="690" spans="1:10" ht="12.75">
      <c r="A690" s="59"/>
      <c r="B690" s="42"/>
      <c r="C690" s="42"/>
      <c r="E690" s="117"/>
      <c r="F690" s="118"/>
      <c r="J690" s="42"/>
    </row>
    <row r="691" spans="1:10" ht="12.75">
      <c r="A691" s="59"/>
      <c r="B691" s="42"/>
      <c r="C691" s="42"/>
      <c r="E691" s="117"/>
      <c r="F691" s="118"/>
      <c r="J691" s="42"/>
    </row>
    <row r="692" spans="1:10" ht="12.75">
      <c r="A692" s="59"/>
      <c r="B692" s="42"/>
      <c r="C692" s="42"/>
      <c r="E692" s="117"/>
      <c r="F692" s="118"/>
      <c r="J692" s="42"/>
    </row>
    <row r="693" spans="1:10" ht="12.75">
      <c r="A693" s="59"/>
      <c r="B693" s="42"/>
      <c r="C693" s="42"/>
      <c r="E693" s="117"/>
      <c r="F693" s="118"/>
      <c r="J693" s="42"/>
    </row>
    <row r="694" spans="1:10" ht="12.75">
      <c r="A694" s="59"/>
      <c r="B694" s="42"/>
      <c r="C694" s="42"/>
      <c r="E694" s="117"/>
      <c r="F694" s="118"/>
      <c r="J694" s="42"/>
    </row>
    <row r="695" spans="1:10" ht="12.75">
      <c r="A695" s="59"/>
      <c r="B695" s="42"/>
      <c r="C695" s="42"/>
      <c r="E695" s="117"/>
      <c r="F695" s="118"/>
      <c r="J695" s="42"/>
    </row>
    <row r="696" spans="1:10" ht="12.75">
      <c r="A696" s="59"/>
      <c r="B696" s="42"/>
      <c r="C696" s="42"/>
      <c r="E696" s="117"/>
      <c r="F696" s="118"/>
      <c r="J696" s="42"/>
    </row>
    <row r="697" spans="1:10" ht="12.75">
      <c r="A697" s="59"/>
      <c r="B697" s="42"/>
      <c r="C697" s="42"/>
      <c r="E697" s="117"/>
      <c r="F697" s="118"/>
      <c r="J697" s="42"/>
    </row>
    <row r="698" spans="1:10" ht="12.75">
      <c r="A698" s="59"/>
      <c r="B698" s="42"/>
      <c r="C698" s="42"/>
      <c r="E698" s="117"/>
      <c r="F698" s="118"/>
      <c r="J698" s="42"/>
    </row>
    <row r="699" spans="1:10" ht="12.75">
      <c r="A699" s="59"/>
      <c r="B699" s="42"/>
      <c r="C699" s="42"/>
      <c r="E699" s="117"/>
      <c r="F699" s="118"/>
      <c r="J699" s="42"/>
    </row>
    <row r="700" spans="1:10" ht="12.75">
      <c r="A700" s="59"/>
      <c r="B700" s="42"/>
      <c r="C700" s="42"/>
      <c r="E700" s="117"/>
      <c r="F700" s="118"/>
      <c r="J700" s="42"/>
    </row>
    <row r="701" spans="1:10" ht="12.75">
      <c r="A701" s="59"/>
      <c r="B701" s="42"/>
      <c r="C701" s="42"/>
      <c r="E701" s="117"/>
      <c r="F701" s="118"/>
      <c r="J701" s="42"/>
    </row>
    <row r="702" spans="1:10" ht="12.75">
      <c r="A702" s="59"/>
      <c r="B702" s="42"/>
      <c r="C702" s="42"/>
      <c r="E702" s="117"/>
      <c r="F702" s="118"/>
      <c r="J702" s="42"/>
    </row>
    <row r="703" spans="1:10" ht="12.75">
      <c r="A703" s="59"/>
      <c r="B703" s="42"/>
      <c r="C703" s="42"/>
      <c r="E703" s="117"/>
      <c r="F703" s="118"/>
      <c r="J703" s="42"/>
    </row>
    <row r="704" spans="1:10" ht="12.75">
      <c r="A704" s="59"/>
      <c r="B704" s="42"/>
      <c r="C704" s="42"/>
      <c r="E704" s="117"/>
      <c r="F704" s="118"/>
      <c r="J704" s="42"/>
    </row>
    <row r="705" spans="1:10" ht="12.75">
      <c r="A705" s="59"/>
      <c r="B705" s="42"/>
      <c r="C705" s="42"/>
      <c r="E705" s="117"/>
      <c r="F705" s="118"/>
      <c r="J705" s="42"/>
    </row>
    <row r="706" spans="1:10" ht="12.75">
      <c r="A706" s="59"/>
      <c r="B706" s="42"/>
      <c r="C706" s="42"/>
      <c r="E706" s="117"/>
      <c r="F706" s="118"/>
      <c r="J706" s="42"/>
    </row>
    <row r="707" spans="1:10" ht="12.75">
      <c r="A707" s="59"/>
      <c r="B707" s="42"/>
      <c r="C707" s="42"/>
      <c r="E707" s="117"/>
      <c r="F707" s="118"/>
      <c r="J707" s="42"/>
    </row>
    <row r="708" spans="1:10" ht="12.75">
      <c r="A708" s="59"/>
      <c r="B708" s="42"/>
      <c r="C708" s="42"/>
      <c r="E708" s="117"/>
      <c r="F708" s="118"/>
      <c r="J708" s="42"/>
    </row>
    <row r="709" spans="1:10" ht="12.75">
      <c r="A709" s="59"/>
      <c r="B709" s="42"/>
      <c r="C709" s="42"/>
      <c r="E709" s="117"/>
      <c r="F709" s="118"/>
      <c r="J709" s="42"/>
    </row>
    <row r="710" spans="1:10" ht="12.75">
      <c r="A710" s="59"/>
      <c r="B710" s="42"/>
      <c r="C710" s="42"/>
      <c r="E710" s="117"/>
      <c r="F710" s="118"/>
      <c r="J710" s="42"/>
    </row>
    <row r="711" spans="1:10" ht="12.75">
      <c r="A711" s="59"/>
      <c r="B711" s="42"/>
      <c r="C711" s="42"/>
      <c r="E711" s="117"/>
      <c r="F711" s="118"/>
      <c r="J711" s="42"/>
    </row>
    <row r="712" spans="1:10" ht="12.75">
      <c r="A712" s="59"/>
      <c r="B712" s="42"/>
      <c r="C712" s="42"/>
      <c r="E712" s="117"/>
      <c r="F712" s="118"/>
      <c r="J712" s="42"/>
    </row>
    <row r="713" spans="1:10" ht="12.75">
      <c r="A713" s="59"/>
      <c r="B713" s="42"/>
      <c r="C713" s="42"/>
      <c r="E713" s="117"/>
      <c r="F713" s="118"/>
      <c r="J713" s="42"/>
    </row>
    <row r="714" spans="1:10" ht="12.75">
      <c r="A714" s="59"/>
      <c r="B714" s="42"/>
      <c r="C714" s="42"/>
      <c r="E714" s="117"/>
      <c r="F714" s="118"/>
      <c r="J714" s="42"/>
    </row>
    <row r="715" spans="1:10" ht="12.75">
      <c r="A715" s="59"/>
      <c r="B715" s="42"/>
      <c r="C715" s="42"/>
      <c r="E715" s="117"/>
      <c r="F715" s="118"/>
      <c r="J715" s="42"/>
    </row>
    <row r="716" spans="1:10" ht="12.75">
      <c r="A716" s="59"/>
      <c r="B716" s="42"/>
      <c r="C716" s="42"/>
      <c r="E716" s="117"/>
      <c r="F716" s="118"/>
      <c r="J716" s="42"/>
    </row>
    <row r="717" spans="1:10" ht="12.75">
      <c r="A717" s="59"/>
      <c r="B717" s="42"/>
      <c r="C717" s="42"/>
      <c r="E717" s="117"/>
      <c r="F717" s="118"/>
      <c r="J717" s="42"/>
    </row>
    <row r="718" spans="1:10" ht="12.75">
      <c r="A718" s="59"/>
      <c r="B718" s="42"/>
      <c r="C718" s="42"/>
      <c r="E718" s="117"/>
      <c r="F718" s="118"/>
      <c r="J718" s="42"/>
    </row>
    <row r="719" spans="1:10" ht="12.75">
      <c r="A719" s="59"/>
      <c r="B719" s="42"/>
      <c r="C719" s="42"/>
      <c r="E719" s="117"/>
      <c r="F719" s="118"/>
      <c r="J719" s="42"/>
    </row>
    <row r="720" spans="1:10" ht="12.75">
      <c r="A720" s="59"/>
      <c r="B720" s="42"/>
      <c r="C720" s="42"/>
      <c r="E720" s="117"/>
      <c r="F720" s="118"/>
      <c r="J720" s="42"/>
    </row>
    <row r="721" spans="1:10" ht="12.75">
      <c r="A721" s="59"/>
      <c r="B721" s="42"/>
      <c r="C721" s="42"/>
      <c r="E721" s="117"/>
      <c r="F721" s="118"/>
      <c r="J721" s="42"/>
    </row>
    <row r="722" spans="1:10" ht="12.75">
      <c r="A722" s="59"/>
      <c r="B722" s="42"/>
      <c r="C722" s="42"/>
      <c r="E722" s="117"/>
      <c r="F722" s="118"/>
      <c r="J722" s="42"/>
    </row>
    <row r="723" spans="1:10" ht="12.75">
      <c r="A723" s="59"/>
      <c r="B723" s="42"/>
      <c r="C723" s="42"/>
      <c r="E723" s="117"/>
      <c r="F723" s="118"/>
      <c r="J723" s="42"/>
    </row>
    <row r="724" spans="1:10" ht="12.75">
      <c r="A724" s="59"/>
      <c r="B724" s="42"/>
      <c r="C724" s="42"/>
      <c r="E724" s="117"/>
      <c r="F724" s="118"/>
      <c r="J724" s="42"/>
    </row>
    <row r="725" spans="1:10" ht="12.75">
      <c r="A725" s="59"/>
      <c r="B725" s="42"/>
      <c r="C725" s="42"/>
      <c r="E725" s="117"/>
      <c r="F725" s="118"/>
      <c r="J725" s="42"/>
    </row>
    <row r="726" spans="1:10" ht="12.75">
      <c r="A726" s="59"/>
      <c r="B726" s="42"/>
      <c r="C726" s="42"/>
      <c r="E726" s="117"/>
      <c r="F726" s="118"/>
      <c r="J726" s="42"/>
    </row>
    <row r="727" spans="1:10" ht="12.75">
      <c r="A727" s="59"/>
      <c r="B727" s="42"/>
      <c r="C727" s="42"/>
      <c r="E727" s="117"/>
      <c r="F727" s="118"/>
      <c r="J727" s="42"/>
    </row>
    <row r="728" spans="1:10" ht="12.75">
      <c r="A728" s="59"/>
      <c r="B728" s="42"/>
      <c r="C728" s="42"/>
      <c r="E728" s="117"/>
      <c r="F728" s="118"/>
      <c r="J728" s="42"/>
    </row>
    <row r="729" spans="1:10" ht="12.75">
      <c r="A729" s="59"/>
      <c r="B729" s="42"/>
      <c r="C729" s="42"/>
      <c r="E729" s="117"/>
      <c r="F729" s="118"/>
      <c r="J729" s="42"/>
    </row>
    <row r="730" spans="1:10" ht="12.75">
      <c r="A730" s="59"/>
      <c r="B730" s="42"/>
      <c r="C730" s="42"/>
      <c r="E730" s="117"/>
      <c r="F730" s="118"/>
      <c r="J730" s="42"/>
    </row>
    <row r="731" spans="1:10" ht="12.75">
      <c r="A731" s="59"/>
      <c r="B731" s="42"/>
      <c r="C731" s="42"/>
      <c r="E731" s="117"/>
      <c r="F731" s="118"/>
      <c r="J731" s="42"/>
    </row>
    <row r="732" spans="1:10" ht="12.75">
      <c r="A732" s="59"/>
      <c r="B732" s="42"/>
      <c r="C732" s="42"/>
      <c r="E732" s="117"/>
      <c r="F732" s="118"/>
      <c r="J732" s="42"/>
    </row>
    <row r="733" spans="1:10" ht="12.75">
      <c r="A733" s="59"/>
      <c r="B733" s="42"/>
      <c r="C733" s="42"/>
      <c r="E733" s="117"/>
      <c r="F733" s="118"/>
      <c r="J733" s="42"/>
    </row>
    <row r="734" spans="1:10" ht="12.75">
      <c r="A734" s="59"/>
      <c r="B734" s="42"/>
      <c r="C734" s="42"/>
      <c r="E734" s="117"/>
      <c r="F734" s="118"/>
      <c r="J734" s="42"/>
    </row>
    <row r="735" spans="1:10" ht="12.75">
      <c r="A735" s="59"/>
      <c r="B735" s="42"/>
      <c r="C735" s="42"/>
      <c r="E735" s="117"/>
      <c r="F735" s="118"/>
      <c r="J735" s="42"/>
    </row>
    <row r="736" spans="1:10" ht="12.75">
      <c r="A736" s="59"/>
      <c r="B736" s="42"/>
      <c r="C736" s="42"/>
      <c r="E736" s="117"/>
      <c r="F736" s="118"/>
      <c r="J736" s="42"/>
    </row>
    <row r="737" spans="1:10" ht="12.75">
      <c r="A737" s="59"/>
      <c r="B737" s="42"/>
      <c r="C737" s="42"/>
      <c r="E737" s="117"/>
      <c r="F737" s="118"/>
      <c r="J737" s="42"/>
    </row>
    <row r="738" spans="1:10" ht="12.75">
      <c r="A738" s="59"/>
      <c r="B738" s="42"/>
      <c r="C738" s="42"/>
      <c r="E738" s="117"/>
      <c r="F738" s="118"/>
      <c r="J738" s="42"/>
    </row>
    <row r="739" spans="1:10" ht="12.75">
      <c r="A739" s="59"/>
      <c r="B739" s="42"/>
      <c r="C739" s="42"/>
      <c r="E739" s="117"/>
      <c r="F739" s="118"/>
      <c r="J739" s="42"/>
    </row>
    <row r="740" spans="1:10" ht="12.75">
      <c r="A740" s="59"/>
      <c r="B740" s="42"/>
      <c r="C740" s="42"/>
      <c r="E740" s="117"/>
      <c r="F740" s="118"/>
      <c r="J740" s="42"/>
    </row>
    <row r="741" spans="1:10" ht="12.75">
      <c r="A741" s="59"/>
      <c r="B741" s="42"/>
      <c r="C741" s="42"/>
      <c r="E741" s="117"/>
      <c r="F741" s="118"/>
      <c r="J741" s="42"/>
    </row>
    <row r="742" spans="1:10" ht="12.75">
      <c r="A742" s="59"/>
      <c r="B742" s="42"/>
      <c r="C742" s="42"/>
      <c r="E742" s="117"/>
      <c r="F742" s="118"/>
      <c r="J742" s="42"/>
    </row>
    <row r="743" spans="1:10" ht="12.75">
      <c r="A743" s="59"/>
      <c r="B743" s="42"/>
      <c r="C743" s="42"/>
      <c r="E743" s="117"/>
      <c r="F743" s="118"/>
      <c r="J743" s="42"/>
    </row>
    <row r="744" spans="1:10" ht="12.75">
      <c r="A744" s="59"/>
      <c r="B744" s="42"/>
      <c r="C744" s="42"/>
      <c r="E744" s="117"/>
      <c r="F744" s="118"/>
      <c r="J744" s="42"/>
    </row>
    <row r="745" spans="1:10" ht="12.75">
      <c r="A745" s="59"/>
      <c r="B745" s="42"/>
      <c r="C745" s="42"/>
      <c r="E745" s="117"/>
      <c r="F745" s="118"/>
      <c r="J745" s="42"/>
    </row>
    <row r="746" spans="1:10" ht="12.75">
      <c r="A746" s="59"/>
      <c r="B746" s="42"/>
      <c r="C746" s="42"/>
      <c r="E746" s="117"/>
      <c r="F746" s="118"/>
      <c r="J746" s="42"/>
    </row>
    <row r="747" spans="1:10" ht="12.75">
      <c r="A747" s="59"/>
      <c r="B747" s="42"/>
      <c r="C747" s="42"/>
      <c r="E747" s="117"/>
      <c r="F747" s="118"/>
      <c r="J747" s="42"/>
    </row>
    <row r="748" spans="1:10" ht="12.75">
      <c r="A748" s="59"/>
      <c r="B748" s="42"/>
      <c r="C748" s="42"/>
      <c r="E748" s="117"/>
      <c r="F748" s="118"/>
      <c r="J748" s="42"/>
    </row>
    <row r="749" spans="1:10" ht="12.75">
      <c r="A749" s="59"/>
      <c r="B749" s="42"/>
      <c r="C749" s="42"/>
      <c r="E749" s="117"/>
      <c r="F749" s="118"/>
      <c r="J749" s="42"/>
    </row>
    <row r="750" spans="1:10" ht="12.75">
      <c r="A750" s="59"/>
      <c r="B750" s="42"/>
      <c r="C750" s="42"/>
      <c r="E750" s="117"/>
      <c r="F750" s="118"/>
      <c r="J750" s="42"/>
    </row>
    <row r="751" spans="1:10" ht="12.75">
      <c r="A751" s="59"/>
      <c r="B751" s="42"/>
      <c r="C751" s="42"/>
      <c r="E751" s="117"/>
      <c r="F751" s="118"/>
      <c r="J751" s="42"/>
    </row>
    <row r="752" spans="1:10" ht="12.75">
      <c r="A752" s="59"/>
      <c r="B752" s="42"/>
      <c r="C752" s="42"/>
      <c r="E752" s="117"/>
      <c r="F752" s="118"/>
      <c r="J752" s="42"/>
    </row>
    <row r="753" spans="1:10" ht="12.75">
      <c r="A753" s="59"/>
      <c r="B753" s="42"/>
      <c r="C753" s="42"/>
      <c r="E753" s="117"/>
      <c r="F753" s="118"/>
      <c r="J753" s="42"/>
    </row>
    <row r="754" spans="1:10" ht="12.75">
      <c r="A754" s="59"/>
      <c r="B754" s="42"/>
      <c r="C754" s="42"/>
      <c r="E754" s="117"/>
      <c r="F754" s="118"/>
      <c r="J754" s="42"/>
    </row>
    <row r="755" spans="1:10" ht="12.75">
      <c r="A755" s="59"/>
      <c r="B755" s="42"/>
      <c r="C755" s="42"/>
      <c r="E755" s="117"/>
      <c r="F755" s="118"/>
      <c r="J755" s="42"/>
    </row>
    <row r="756" spans="1:10" ht="12.75">
      <c r="A756" s="59"/>
      <c r="B756" s="42"/>
      <c r="C756" s="42"/>
      <c r="E756" s="117"/>
      <c r="F756" s="118"/>
      <c r="J756" s="42"/>
    </row>
    <row r="757" spans="1:10" ht="12.75">
      <c r="A757" s="59"/>
      <c r="B757" s="42"/>
      <c r="C757" s="42"/>
      <c r="E757" s="117"/>
      <c r="F757" s="118"/>
      <c r="J757" s="42"/>
    </row>
    <row r="758" spans="1:10" ht="12.75">
      <c r="A758" s="59"/>
      <c r="B758" s="42"/>
      <c r="C758" s="42"/>
      <c r="E758" s="117"/>
      <c r="F758" s="118"/>
      <c r="J758" s="42"/>
    </row>
    <row r="759" spans="1:10" ht="12.75">
      <c r="A759" s="59"/>
      <c r="B759" s="42"/>
      <c r="C759" s="42"/>
      <c r="E759" s="117"/>
      <c r="F759" s="118"/>
      <c r="J759" s="42"/>
    </row>
    <row r="760" spans="1:10" ht="12.75">
      <c r="A760" s="59"/>
      <c r="B760" s="42"/>
      <c r="C760" s="42"/>
      <c r="E760" s="117"/>
      <c r="F760" s="118"/>
      <c r="J760" s="42"/>
    </row>
    <row r="761" spans="1:10" ht="12.75">
      <c r="A761" s="59"/>
      <c r="B761" s="42"/>
      <c r="C761" s="42"/>
      <c r="E761" s="117"/>
      <c r="F761" s="118"/>
      <c r="J761" s="42"/>
    </row>
    <row r="762" spans="1:10" ht="12.75">
      <c r="A762" s="59"/>
      <c r="B762" s="42"/>
      <c r="C762" s="42"/>
      <c r="E762" s="117"/>
      <c r="F762" s="118"/>
      <c r="J762" s="42"/>
    </row>
    <row r="763" spans="1:10" ht="12.75">
      <c r="A763" s="59"/>
      <c r="B763" s="42"/>
      <c r="C763" s="42"/>
      <c r="E763" s="117"/>
      <c r="F763" s="118"/>
      <c r="J763" s="42"/>
    </row>
    <row r="764" spans="1:10" ht="12.75">
      <c r="A764" s="59"/>
      <c r="B764" s="42"/>
      <c r="C764" s="42"/>
      <c r="E764" s="117"/>
      <c r="F764" s="118"/>
      <c r="J764" s="42"/>
    </row>
    <row r="765" spans="1:10" ht="12.75">
      <c r="A765" s="59"/>
      <c r="B765" s="42"/>
      <c r="C765" s="42"/>
      <c r="E765" s="117"/>
      <c r="F765" s="118"/>
      <c r="J765" s="42"/>
    </row>
    <row r="766" spans="1:10" ht="12.75">
      <c r="A766" s="59"/>
      <c r="B766" s="42"/>
      <c r="C766" s="42"/>
      <c r="E766" s="117"/>
      <c r="F766" s="118"/>
      <c r="J766" s="42"/>
    </row>
    <row r="767" spans="1:10" ht="12.75">
      <c r="A767" s="59"/>
      <c r="B767" s="42"/>
      <c r="C767" s="42"/>
      <c r="E767" s="117"/>
      <c r="F767" s="118"/>
      <c r="J767" s="42"/>
    </row>
    <row r="768" spans="1:10" ht="12.75">
      <c r="A768" s="59"/>
      <c r="B768" s="42"/>
      <c r="C768" s="42"/>
      <c r="E768" s="117"/>
      <c r="F768" s="118"/>
      <c r="J768" s="42"/>
    </row>
    <row r="769" spans="1:10" ht="12.75">
      <c r="A769" s="59"/>
      <c r="B769" s="42"/>
      <c r="C769" s="42"/>
      <c r="E769" s="117"/>
      <c r="F769" s="118"/>
      <c r="J769" s="42"/>
    </row>
    <row r="770" spans="1:10" ht="12.75">
      <c r="A770" s="59"/>
      <c r="B770" s="42"/>
      <c r="C770" s="42"/>
      <c r="E770" s="117"/>
      <c r="F770" s="118"/>
      <c r="J770" s="42"/>
    </row>
    <row r="771" spans="1:10" ht="12.75">
      <c r="A771" s="59"/>
      <c r="B771" s="42"/>
      <c r="C771" s="42"/>
      <c r="E771" s="117"/>
      <c r="F771" s="118"/>
      <c r="J771" s="42"/>
    </row>
    <row r="772" spans="1:10" ht="12.75">
      <c r="A772" s="59"/>
      <c r="B772" s="42"/>
      <c r="C772" s="42"/>
      <c r="E772" s="117"/>
      <c r="F772" s="118"/>
      <c r="J772" s="42"/>
    </row>
    <row r="773" spans="1:10" ht="12.75">
      <c r="A773" s="59"/>
      <c r="B773" s="42"/>
      <c r="C773" s="42"/>
      <c r="E773" s="117"/>
      <c r="F773" s="118"/>
      <c r="J773" s="42"/>
    </row>
    <row r="774" spans="1:10" ht="12.75">
      <c r="A774" s="59"/>
      <c r="B774" s="42"/>
      <c r="C774" s="42"/>
      <c r="E774" s="117"/>
      <c r="F774" s="118"/>
      <c r="J774" s="42"/>
    </row>
    <row r="775" spans="1:10" ht="12.75">
      <c r="A775" s="59"/>
      <c r="B775" s="42"/>
      <c r="C775" s="42"/>
      <c r="E775" s="117"/>
      <c r="F775" s="118"/>
      <c r="J775" s="42"/>
    </row>
    <row r="776" spans="1:10" ht="12.75">
      <c r="A776" s="59"/>
      <c r="B776" s="42"/>
      <c r="C776" s="42"/>
      <c r="E776" s="117"/>
      <c r="F776" s="118"/>
      <c r="J776" s="42"/>
    </row>
    <row r="777" spans="1:10" ht="12.75">
      <c r="A777" s="59"/>
      <c r="B777" s="42"/>
      <c r="C777" s="42"/>
      <c r="E777" s="117"/>
      <c r="F777" s="118"/>
      <c r="J777" s="42"/>
    </row>
    <row r="778" spans="1:10" ht="12.75">
      <c r="A778" s="59"/>
      <c r="B778" s="42"/>
      <c r="C778" s="42"/>
      <c r="E778" s="117"/>
      <c r="F778" s="118"/>
      <c r="J778" s="42"/>
    </row>
    <row r="779" spans="1:10" ht="12.75">
      <c r="A779" s="59"/>
      <c r="B779" s="42"/>
      <c r="C779" s="42"/>
      <c r="E779" s="117"/>
      <c r="F779" s="118"/>
      <c r="J779" s="42"/>
    </row>
    <row r="780" spans="1:10" ht="12.75">
      <c r="A780" s="59"/>
      <c r="B780" s="42"/>
      <c r="C780" s="42"/>
      <c r="E780" s="117"/>
      <c r="F780" s="118"/>
      <c r="J780" s="42"/>
    </row>
    <row r="781" spans="1:10" ht="12.75">
      <c r="A781" s="59"/>
      <c r="B781" s="42"/>
      <c r="C781" s="42"/>
      <c r="E781" s="117"/>
      <c r="F781" s="118"/>
      <c r="J781" s="42"/>
    </row>
    <row r="782" spans="1:10" ht="12.75">
      <c r="A782" s="59"/>
      <c r="B782" s="42"/>
      <c r="C782" s="42"/>
      <c r="E782" s="117"/>
      <c r="F782" s="118"/>
      <c r="J782" s="42"/>
    </row>
    <row r="783" spans="1:10" ht="12.75">
      <c r="A783" s="59"/>
      <c r="B783" s="42"/>
      <c r="C783" s="42"/>
      <c r="E783" s="117"/>
      <c r="F783" s="118"/>
      <c r="J783" s="42"/>
    </row>
    <row r="784" spans="1:10" ht="12.75">
      <c r="A784" s="59"/>
      <c r="B784" s="42"/>
      <c r="C784" s="42"/>
      <c r="E784" s="117"/>
      <c r="F784" s="118"/>
      <c r="J784" s="42"/>
    </row>
    <row r="785" spans="1:10" ht="12.75">
      <c r="A785" s="59"/>
      <c r="B785" s="42"/>
      <c r="C785" s="42"/>
      <c r="E785" s="117"/>
      <c r="F785" s="118"/>
      <c r="J785" s="42"/>
    </row>
    <row r="786" spans="1:10" ht="12.75">
      <c r="A786" s="59"/>
      <c r="B786" s="42"/>
      <c r="C786" s="42"/>
      <c r="E786" s="117"/>
      <c r="F786" s="118"/>
      <c r="J786" s="42"/>
    </row>
    <row r="787" spans="1:10" ht="12.75">
      <c r="A787" s="59"/>
      <c r="B787" s="42"/>
      <c r="C787" s="42"/>
      <c r="E787" s="117"/>
      <c r="F787" s="118"/>
      <c r="J787" s="42"/>
    </row>
    <row r="788" spans="1:10" ht="12.75">
      <c r="A788" s="59"/>
      <c r="B788" s="42"/>
      <c r="C788" s="42"/>
      <c r="E788" s="117"/>
      <c r="F788" s="118"/>
      <c r="J788" s="42"/>
    </row>
    <row r="789" spans="1:10" ht="12.75">
      <c r="A789" s="59"/>
      <c r="B789" s="42"/>
      <c r="C789" s="42"/>
      <c r="E789" s="117"/>
      <c r="F789" s="118"/>
      <c r="J789" s="42"/>
    </row>
    <row r="790" spans="1:10" ht="12.75">
      <c r="A790" s="59"/>
      <c r="B790" s="42"/>
      <c r="C790" s="42"/>
      <c r="E790" s="117"/>
      <c r="F790" s="118"/>
      <c r="J790" s="42"/>
    </row>
    <row r="791" spans="1:10" ht="12.75">
      <c r="A791" s="59"/>
      <c r="B791" s="42"/>
      <c r="C791" s="42"/>
      <c r="E791" s="117"/>
      <c r="F791" s="118"/>
      <c r="J791" s="42"/>
    </row>
    <row r="792" spans="1:10" ht="12.75">
      <c r="A792" s="59"/>
      <c r="B792" s="42"/>
      <c r="C792" s="42"/>
      <c r="E792" s="117"/>
      <c r="F792" s="118"/>
      <c r="J792" s="42"/>
    </row>
    <row r="793" spans="1:10" ht="12.75">
      <c r="A793" s="59"/>
      <c r="B793" s="42"/>
      <c r="C793" s="42"/>
      <c r="E793" s="117"/>
      <c r="F793" s="118"/>
      <c r="J793" s="42"/>
    </row>
    <row r="794" spans="1:10" ht="12.75">
      <c r="A794" s="59"/>
      <c r="B794" s="42"/>
      <c r="C794" s="42"/>
      <c r="E794" s="117"/>
      <c r="F794" s="118"/>
      <c r="J794" s="42"/>
    </row>
    <row r="795" spans="1:10" ht="12.75">
      <c r="A795" s="59"/>
      <c r="B795" s="42"/>
      <c r="C795" s="42"/>
      <c r="E795" s="117"/>
      <c r="F795" s="118"/>
      <c r="J795" s="42"/>
    </row>
    <row r="796" spans="1:10" ht="12.75">
      <c r="A796" s="59"/>
      <c r="B796" s="42"/>
      <c r="C796" s="42"/>
      <c r="E796" s="117"/>
      <c r="F796" s="118"/>
      <c r="J796" s="42"/>
    </row>
    <row r="797" spans="1:10" ht="12.75">
      <c r="A797" s="59"/>
      <c r="B797" s="42"/>
      <c r="C797" s="42"/>
      <c r="E797" s="117"/>
      <c r="F797" s="118"/>
      <c r="J797" s="42"/>
    </row>
    <row r="798" spans="1:10" ht="12.75">
      <c r="A798" s="59"/>
      <c r="B798" s="42"/>
      <c r="C798" s="42"/>
      <c r="E798" s="117"/>
      <c r="F798" s="118"/>
      <c r="J798" s="42"/>
    </row>
    <row r="799" spans="1:10" ht="12.75">
      <c r="A799" s="59"/>
      <c r="B799" s="42"/>
      <c r="C799" s="42"/>
      <c r="E799" s="117"/>
      <c r="F799" s="118"/>
      <c r="J799" s="42"/>
    </row>
    <row r="800" spans="1:10" ht="12.75">
      <c r="A800" s="59"/>
      <c r="B800" s="42"/>
      <c r="C800" s="42"/>
      <c r="E800" s="117"/>
      <c r="F800" s="118"/>
      <c r="J800" s="42"/>
    </row>
    <row r="801" spans="1:10" ht="12.75">
      <c r="A801" s="59"/>
      <c r="B801" s="42"/>
      <c r="C801" s="42"/>
      <c r="E801" s="117"/>
      <c r="F801" s="118"/>
      <c r="J801" s="42"/>
    </row>
    <row r="802" spans="1:10" ht="12.75">
      <c r="A802" s="59"/>
      <c r="B802" s="42"/>
      <c r="C802" s="42"/>
      <c r="E802" s="117"/>
      <c r="F802" s="118"/>
      <c r="J802" s="42"/>
    </row>
    <row r="803" spans="1:10" ht="12.75">
      <c r="A803" s="59"/>
      <c r="B803" s="42"/>
      <c r="C803" s="42"/>
      <c r="E803" s="117"/>
      <c r="F803" s="118"/>
      <c r="J803" s="42"/>
    </row>
    <row r="804" spans="1:10" ht="12.75">
      <c r="A804" s="59"/>
      <c r="B804" s="42"/>
      <c r="C804" s="42"/>
      <c r="E804" s="117"/>
      <c r="F804" s="118"/>
      <c r="J804" s="42"/>
    </row>
    <row r="805" spans="1:10" ht="12.75">
      <c r="A805" s="59"/>
      <c r="B805" s="42"/>
      <c r="C805" s="42"/>
      <c r="E805" s="117"/>
      <c r="F805" s="118"/>
      <c r="J805" s="42"/>
    </row>
    <row r="806" spans="1:10" ht="12.75">
      <c r="A806" s="59"/>
      <c r="B806" s="42"/>
      <c r="C806" s="42"/>
      <c r="E806" s="117"/>
      <c r="F806" s="118"/>
      <c r="J806" s="42"/>
    </row>
    <row r="807" spans="1:10" ht="12.75">
      <c r="A807" s="59"/>
      <c r="B807" s="42"/>
      <c r="C807" s="42"/>
      <c r="E807" s="117"/>
      <c r="F807" s="118"/>
      <c r="J807" s="42"/>
    </row>
    <row r="808" spans="1:10" ht="12.75">
      <c r="A808" s="59"/>
      <c r="B808" s="42"/>
      <c r="C808" s="42"/>
      <c r="E808" s="117"/>
      <c r="F808" s="118"/>
      <c r="J808" s="42"/>
    </row>
    <row r="809" spans="1:10" ht="12.75">
      <c r="A809" s="59"/>
      <c r="B809" s="42"/>
      <c r="C809" s="42"/>
      <c r="E809" s="117"/>
      <c r="F809" s="118"/>
      <c r="J809" s="42"/>
    </row>
    <row r="810" spans="1:10" ht="12.75">
      <c r="A810" s="59"/>
      <c r="B810" s="42"/>
      <c r="C810" s="42"/>
      <c r="E810" s="117"/>
      <c r="F810" s="118"/>
      <c r="J810" s="42"/>
    </row>
    <row r="811" spans="1:10" ht="12.75">
      <c r="A811" s="59"/>
      <c r="B811" s="42"/>
      <c r="C811" s="42"/>
      <c r="E811" s="117"/>
      <c r="F811" s="118"/>
      <c r="J811" s="42"/>
    </row>
    <row r="812" spans="1:10" ht="12.75">
      <c r="A812" s="59"/>
      <c r="B812" s="42"/>
      <c r="C812" s="42"/>
      <c r="E812" s="117"/>
      <c r="F812" s="118"/>
      <c r="J812" s="42"/>
    </row>
    <row r="813" spans="1:10" ht="12.75">
      <c r="A813" s="59"/>
      <c r="B813" s="42"/>
      <c r="C813" s="42"/>
      <c r="E813" s="117"/>
      <c r="F813" s="118"/>
      <c r="J813" s="42"/>
    </row>
    <row r="814" spans="1:10" ht="12.75">
      <c r="A814" s="59"/>
      <c r="B814" s="42"/>
      <c r="C814" s="42"/>
      <c r="E814" s="117"/>
      <c r="F814" s="118"/>
      <c r="J814" s="42"/>
    </row>
    <row r="815" spans="1:10" ht="12.75">
      <c r="A815" s="59"/>
      <c r="B815" s="42"/>
      <c r="C815" s="42"/>
      <c r="E815" s="117"/>
      <c r="F815" s="118"/>
      <c r="J815" s="42"/>
    </row>
    <row r="816" spans="1:10" ht="12.75">
      <c r="A816" s="59"/>
      <c r="B816" s="42"/>
      <c r="C816" s="42"/>
      <c r="E816" s="117"/>
      <c r="F816" s="118"/>
      <c r="J816" s="42"/>
    </row>
    <row r="817" spans="1:10" ht="12.75">
      <c r="A817" s="59"/>
      <c r="B817" s="42"/>
      <c r="C817" s="42"/>
      <c r="E817" s="117"/>
      <c r="F817" s="118"/>
      <c r="J817" s="42"/>
    </row>
    <row r="818" spans="1:10" ht="12.75">
      <c r="A818" s="59"/>
      <c r="B818" s="42"/>
      <c r="C818" s="42"/>
      <c r="E818" s="117"/>
      <c r="F818" s="118"/>
      <c r="J818" s="42"/>
    </row>
    <row r="819" spans="1:10" ht="12.75">
      <c r="A819" s="59"/>
      <c r="B819" s="42"/>
      <c r="C819" s="42"/>
      <c r="E819" s="117"/>
      <c r="F819" s="118"/>
      <c r="J819" s="42"/>
    </row>
    <row r="820" spans="1:10" ht="12.75">
      <c r="A820" s="59"/>
      <c r="B820" s="42"/>
      <c r="C820" s="42"/>
      <c r="E820" s="117"/>
      <c r="F820" s="118"/>
      <c r="J820" s="42"/>
    </row>
    <row r="821" spans="1:10" ht="12.75">
      <c r="A821" s="59"/>
      <c r="B821" s="42"/>
      <c r="C821" s="42"/>
      <c r="E821" s="117"/>
      <c r="F821" s="118"/>
      <c r="J821" s="42"/>
    </row>
    <row r="822" spans="1:10" ht="12.75">
      <c r="A822" s="59"/>
      <c r="B822" s="42"/>
      <c r="C822" s="42"/>
      <c r="E822" s="117"/>
      <c r="F822" s="118"/>
      <c r="J822" s="42"/>
    </row>
    <row r="823" spans="1:10" ht="12.75">
      <c r="A823" s="59"/>
      <c r="B823" s="42"/>
      <c r="C823" s="42"/>
      <c r="E823" s="117"/>
      <c r="F823" s="118"/>
      <c r="J823" s="42"/>
    </row>
    <row r="824" spans="1:10" ht="12.75">
      <c r="A824" s="59"/>
      <c r="B824" s="42"/>
      <c r="C824" s="42"/>
      <c r="E824" s="117"/>
      <c r="F824" s="118"/>
      <c r="J824" s="42"/>
    </row>
    <row r="825" spans="1:10" ht="12.75">
      <c r="A825" s="59"/>
      <c r="B825" s="42"/>
      <c r="C825" s="42"/>
      <c r="E825" s="117"/>
      <c r="F825" s="118"/>
      <c r="J825" s="42"/>
    </row>
    <row r="826" spans="1:10" ht="12.75">
      <c r="A826" s="59"/>
      <c r="B826" s="42"/>
      <c r="C826" s="42"/>
      <c r="E826" s="117"/>
      <c r="F826" s="118"/>
      <c r="J826" s="42"/>
    </row>
    <row r="827" spans="1:10" ht="12.75">
      <c r="A827" s="59"/>
      <c r="B827" s="42"/>
      <c r="C827" s="42"/>
      <c r="E827" s="117"/>
      <c r="F827" s="118"/>
      <c r="J827" s="42"/>
    </row>
    <row r="828" spans="1:10" ht="12.75">
      <c r="A828" s="59"/>
      <c r="B828" s="42"/>
      <c r="C828" s="42"/>
      <c r="E828" s="117"/>
      <c r="F828" s="118"/>
      <c r="J828" s="42"/>
    </row>
    <row r="829" spans="1:10" ht="12.75">
      <c r="A829" s="59"/>
      <c r="B829" s="42"/>
      <c r="C829" s="42"/>
      <c r="E829" s="117"/>
      <c r="F829" s="118"/>
      <c r="J829" s="42"/>
    </row>
    <row r="830" spans="1:10" ht="12.75">
      <c r="A830" s="59"/>
      <c r="B830" s="42"/>
      <c r="C830" s="42"/>
      <c r="E830" s="117"/>
      <c r="F830" s="118"/>
      <c r="J830" s="42"/>
    </row>
    <row r="831" spans="1:10" ht="12.75">
      <c r="A831" s="59"/>
      <c r="B831" s="42"/>
      <c r="C831" s="42"/>
      <c r="E831" s="117"/>
      <c r="F831" s="118"/>
      <c r="J831" s="42"/>
    </row>
    <row r="832" spans="1:10" ht="12.75">
      <c r="A832" s="59"/>
      <c r="B832" s="42"/>
      <c r="C832" s="42"/>
      <c r="E832" s="117"/>
      <c r="F832" s="118"/>
      <c r="J832" s="42"/>
    </row>
    <row r="833" spans="1:10" ht="12.75">
      <c r="A833" s="59"/>
      <c r="B833" s="42"/>
      <c r="C833" s="42"/>
      <c r="E833" s="117"/>
      <c r="F833" s="118"/>
      <c r="J833" s="42"/>
    </row>
    <row r="834" spans="1:10" ht="12.75">
      <c r="A834" s="59"/>
      <c r="B834" s="42"/>
      <c r="C834" s="42"/>
      <c r="E834" s="117"/>
      <c r="F834" s="118"/>
      <c r="J834" s="42"/>
    </row>
    <row r="835" spans="1:10" ht="12.75">
      <c r="A835" s="59"/>
      <c r="B835" s="42"/>
      <c r="C835" s="42"/>
      <c r="E835" s="117"/>
      <c r="F835" s="118"/>
      <c r="J835" s="42"/>
    </row>
    <row r="836" spans="1:10" ht="12.75">
      <c r="A836" s="59"/>
      <c r="B836" s="42"/>
      <c r="C836" s="42"/>
      <c r="E836" s="117"/>
      <c r="F836" s="118"/>
      <c r="J836" s="42"/>
    </row>
    <row r="837" spans="1:10" ht="12.75">
      <c r="A837" s="59"/>
      <c r="B837" s="42"/>
      <c r="C837" s="42"/>
      <c r="E837" s="117"/>
      <c r="F837" s="118"/>
      <c r="J837" s="42"/>
    </row>
    <row r="838" spans="1:10" ht="12.75">
      <c r="A838" s="59"/>
      <c r="B838" s="42"/>
      <c r="C838" s="42"/>
      <c r="E838" s="117"/>
      <c r="F838" s="118"/>
      <c r="J838" s="42"/>
    </row>
    <row r="839" spans="1:10" ht="12.75">
      <c r="A839" s="59"/>
      <c r="B839" s="42"/>
      <c r="C839" s="42"/>
      <c r="E839" s="117"/>
      <c r="F839" s="118"/>
      <c r="J839" s="42"/>
    </row>
    <row r="840" spans="1:10" ht="12.75">
      <c r="A840" s="59"/>
      <c r="B840" s="42"/>
      <c r="C840" s="42"/>
      <c r="E840" s="117"/>
      <c r="F840" s="118"/>
      <c r="J840" s="42"/>
    </row>
    <row r="841" spans="1:10" ht="12.75">
      <c r="A841" s="59"/>
      <c r="B841" s="42"/>
      <c r="C841" s="42"/>
      <c r="E841" s="117"/>
      <c r="F841" s="118"/>
      <c r="J841" s="42"/>
    </row>
    <row r="842" spans="1:10" ht="12.75">
      <c r="A842" s="59"/>
      <c r="B842" s="42"/>
      <c r="C842" s="42"/>
      <c r="E842" s="117"/>
      <c r="F842" s="118"/>
      <c r="J842" s="42"/>
    </row>
    <row r="843" spans="1:10" ht="12.75">
      <c r="A843" s="59"/>
      <c r="B843" s="42"/>
      <c r="C843" s="42"/>
      <c r="E843" s="117"/>
      <c r="F843" s="118"/>
      <c r="J843" s="42"/>
    </row>
    <row r="844" spans="1:10" ht="12.75">
      <c r="A844" s="59"/>
      <c r="B844" s="42"/>
      <c r="C844" s="42"/>
      <c r="E844" s="117"/>
      <c r="F844" s="118"/>
      <c r="J844" s="42"/>
    </row>
    <row r="845" spans="1:10" ht="12.75">
      <c r="A845" s="59"/>
      <c r="B845" s="42"/>
      <c r="C845" s="42"/>
      <c r="E845" s="117"/>
      <c r="F845" s="118"/>
      <c r="J845" s="42"/>
    </row>
    <row r="846" spans="1:10" ht="12.75">
      <c r="A846" s="59"/>
      <c r="B846" s="42"/>
      <c r="C846" s="42"/>
      <c r="E846" s="117"/>
      <c r="F846" s="118"/>
      <c r="J846" s="42"/>
    </row>
    <row r="847" spans="1:10" ht="12.75">
      <c r="A847" s="59"/>
      <c r="B847" s="42"/>
      <c r="C847" s="42"/>
      <c r="E847" s="117"/>
      <c r="F847" s="118"/>
      <c r="J847" s="42"/>
    </row>
    <row r="848" spans="1:10" ht="12.75">
      <c r="A848" s="59"/>
      <c r="B848" s="42"/>
      <c r="C848" s="42"/>
      <c r="E848" s="117"/>
      <c r="F848" s="118"/>
      <c r="J848" s="42"/>
    </row>
    <row r="849" spans="1:10" ht="12.75">
      <c r="A849" s="59"/>
      <c r="B849" s="42"/>
      <c r="C849" s="42"/>
      <c r="E849" s="117"/>
      <c r="F849" s="118"/>
      <c r="J849" s="42"/>
    </row>
    <row r="850" spans="1:10" ht="12.75">
      <c r="A850" s="59"/>
      <c r="B850" s="42"/>
      <c r="C850" s="42"/>
      <c r="E850" s="117"/>
      <c r="F850" s="118"/>
      <c r="J850" s="42"/>
    </row>
    <row r="851" spans="1:10" ht="12.75">
      <c r="A851" s="59"/>
      <c r="B851" s="42"/>
      <c r="C851" s="42"/>
      <c r="E851" s="117"/>
      <c r="F851" s="118"/>
      <c r="J851" s="42"/>
    </row>
    <row r="852" spans="1:10" ht="12.75">
      <c r="A852" s="59"/>
      <c r="B852" s="42"/>
      <c r="C852" s="42"/>
      <c r="E852" s="117"/>
      <c r="F852" s="118"/>
      <c r="J852" s="42"/>
    </row>
    <row r="853" spans="1:10" ht="12.75">
      <c r="A853" s="59"/>
      <c r="B853" s="42"/>
      <c r="C853" s="42"/>
      <c r="E853" s="117"/>
      <c r="F853" s="118"/>
      <c r="J853" s="42"/>
    </row>
    <row r="854" spans="1:10" ht="12.75">
      <c r="A854" s="59"/>
      <c r="B854" s="42"/>
      <c r="C854" s="42"/>
      <c r="E854" s="117"/>
      <c r="F854" s="118"/>
      <c r="J854" s="42"/>
    </row>
    <row r="855" spans="1:10" ht="12.75">
      <c r="A855" s="59"/>
      <c r="B855" s="42"/>
      <c r="C855" s="42"/>
      <c r="E855" s="117"/>
      <c r="F855" s="118"/>
      <c r="J855" s="42"/>
    </row>
    <row r="856" spans="1:10" ht="12.75">
      <c r="A856" s="59"/>
      <c r="B856" s="42"/>
      <c r="C856" s="42"/>
      <c r="E856" s="117"/>
      <c r="F856" s="118"/>
      <c r="J856" s="42"/>
    </row>
    <row r="857" spans="1:10" ht="12.75">
      <c r="A857" s="59"/>
      <c r="B857" s="42"/>
      <c r="C857" s="42"/>
      <c r="E857" s="117"/>
      <c r="F857" s="118"/>
      <c r="J857" s="42"/>
    </row>
    <row r="858" spans="1:10" ht="12.75">
      <c r="A858" s="59"/>
      <c r="B858" s="42"/>
      <c r="C858" s="42"/>
      <c r="E858" s="117"/>
      <c r="F858" s="118"/>
      <c r="J858" s="42"/>
    </row>
    <row r="859" spans="1:10" ht="12.75">
      <c r="A859" s="59"/>
      <c r="B859" s="42"/>
      <c r="C859" s="42"/>
      <c r="E859" s="117"/>
      <c r="F859" s="118"/>
      <c r="J859" s="42"/>
    </row>
    <row r="860" spans="1:10" ht="12.75">
      <c r="A860" s="59"/>
      <c r="B860" s="42"/>
      <c r="C860" s="42"/>
      <c r="E860" s="117"/>
      <c r="F860" s="118"/>
      <c r="J860" s="42"/>
    </row>
    <row r="861" spans="1:10" ht="12.75">
      <c r="A861" s="59"/>
      <c r="B861" s="42"/>
      <c r="C861" s="42"/>
      <c r="E861" s="117"/>
      <c r="F861" s="118"/>
      <c r="J861" s="42"/>
    </row>
    <row r="862" spans="1:10" ht="12.75">
      <c r="A862" s="59"/>
      <c r="B862" s="42"/>
      <c r="C862" s="42"/>
      <c r="E862" s="117"/>
      <c r="F862" s="118"/>
      <c r="J862" s="42"/>
    </row>
    <row r="863" spans="1:10" ht="12.75">
      <c r="A863" s="59"/>
      <c r="B863" s="42"/>
      <c r="C863" s="42"/>
      <c r="E863" s="117"/>
      <c r="F863" s="118"/>
      <c r="J863" s="42"/>
    </row>
    <row r="864" spans="1:10" ht="12.75">
      <c r="A864" s="59"/>
      <c r="B864" s="42"/>
      <c r="C864" s="42"/>
      <c r="E864" s="117"/>
      <c r="F864" s="118"/>
      <c r="J864" s="42"/>
    </row>
    <row r="865" spans="1:10" ht="12.75">
      <c r="A865" s="59"/>
      <c r="B865" s="42"/>
      <c r="C865" s="42"/>
      <c r="E865" s="117"/>
      <c r="F865" s="118"/>
      <c r="J865" s="42"/>
    </row>
    <row r="866" spans="1:10" ht="12.75">
      <c r="A866" s="59"/>
      <c r="B866" s="42"/>
      <c r="C866" s="42"/>
      <c r="E866" s="117"/>
      <c r="F866" s="118"/>
      <c r="J866" s="42"/>
    </row>
    <row r="867" spans="1:10" ht="12.75">
      <c r="A867" s="59"/>
      <c r="B867" s="42"/>
      <c r="C867" s="42"/>
      <c r="E867" s="117"/>
      <c r="F867" s="118"/>
      <c r="J867" s="42"/>
    </row>
    <row r="868" spans="1:10" ht="12.75">
      <c r="A868" s="59"/>
      <c r="B868" s="42"/>
      <c r="C868" s="42"/>
      <c r="E868" s="117"/>
      <c r="F868" s="118"/>
      <c r="J868" s="42"/>
    </row>
    <row r="869" spans="1:10" ht="12.75">
      <c r="A869" s="59"/>
      <c r="B869" s="42"/>
      <c r="C869" s="42"/>
      <c r="E869" s="117"/>
      <c r="F869" s="118"/>
      <c r="J869" s="42"/>
    </row>
    <row r="870" spans="1:10" ht="12.75">
      <c r="A870" s="59"/>
      <c r="B870" s="42"/>
      <c r="C870" s="42"/>
      <c r="E870" s="117"/>
      <c r="F870" s="118"/>
      <c r="J870" s="42"/>
    </row>
    <row r="871" spans="1:10" ht="12.75">
      <c r="A871" s="59"/>
      <c r="B871" s="42"/>
      <c r="C871" s="42"/>
      <c r="E871" s="117"/>
      <c r="F871" s="118"/>
      <c r="J871" s="42"/>
    </row>
    <row r="872" spans="1:10" ht="12.75">
      <c r="A872" s="59"/>
      <c r="B872" s="42"/>
      <c r="C872" s="42"/>
      <c r="E872" s="117"/>
      <c r="F872" s="118"/>
      <c r="J872" s="42"/>
    </row>
    <row r="873" spans="1:10" ht="12.75">
      <c r="A873" s="59"/>
      <c r="B873" s="42"/>
      <c r="C873" s="42"/>
      <c r="E873" s="117"/>
      <c r="F873" s="118"/>
      <c r="J873" s="42"/>
    </row>
    <row r="874" spans="1:10" ht="12.75">
      <c r="A874" s="59"/>
      <c r="B874" s="42"/>
      <c r="C874" s="42"/>
      <c r="E874" s="117"/>
      <c r="F874" s="118"/>
      <c r="J874" s="42"/>
    </row>
    <row r="875" spans="1:10" ht="12.75">
      <c r="A875" s="59"/>
      <c r="B875" s="42"/>
      <c r="C875" s="42"/>
      <c r="E875" s="117"/>
      <c r="F875" s="118"/>
      <c r="J875" s="42"/>
    </row>
    <row r="876" spans="1:10" ht="12.75">
      <c r="A876" s="59"/>
      <c r="B876" s="42"/>
      <c r="C876" s="42"/>
      <c r="E876" s="117"/>
      <c r="F876" s="118"/>
      <c r="J876" s="42"/>
    </row>
    <row r="877" spans="1:10" ht="12.75">
      <c r="A877" s="59"/>
      <c r="B877" s="42"/>
      <c r="C877" s="42"/>
      <c r="E877" s="117"/>
      <c r="F877" s="118"/>
      <c r="J877" s="42"/>
    </row>
    <row r="878" spans="1:10" ht="12.75">
      <c r="A878" s="59"/>
      <c r="B878" s="42"/>
      <c r="C878" s="42"/>
      <c r="E878" s="117"/>
      <c r="F878" s="118"/>
      <c r="J878" s="42"/>
    </row>
    <row r="879" spans="1:10" ht="12.75">
      <c r="A879" s="59"/>
      <c r="B879" s="42"/>
      <c r="C879" s="42"/>
      <c r="E879" s="117"/>
      <c r="F879" s="118"/>
      <c r="J879" s="42"/>
    </row>
    <row r="880" spans="1:10" ht="12.75">
      <c r="A880" s="59"/>
      <c r="B880" s="42"/>
      <c r="C880" s="42"/>
      <c r="E880" s="117"/>
      <c r="F880" s="118"/>
      <c r="J880" s="42"/>
    </row>
    <row r="881" spans="1:10" ht="12.75">
      <c r="A881" s="59"/>
      <c r="B881" s="42"/>
      <c r="C881" s="42"/>
      <c r="E881" s="117"/>
      <c r="F881" s="118"/>
      <c r="J881" s="42"/>
    </row>
    <row r="882" spans="1:10" ht="12.75">
      <c r="A882" s="59"/>
      <c r="B882" s="42"/>
      <c r="C882" s="42"/>
      <c r="E882" s="117"/>
      <c r="F882" s="118"/>
      <c r="J882" s="42"/>
    </row>
    <row r="883" spans="1:10" ht="12.75">
      <c r="A883" s="59"/>
      <c r="B883" s="42"/>
      <c r="C883" s="42"/>
      <c r="E883" s="117"/>
      <c r="F883" s="118"/>
      <c r="J883" s="42"/>
    </row>
    <row r="884" spans="1:10" ht="12.75">
      <c r="A884" s="59"/>
      <c r="B884" s="42"/>
      <c r="C884" s="42"/>
      <c r="E884" s="117"/>
      <c r="F884" s="118"/>
      <c r="J884" s="42"/>
    </row>
    <row r="885" spans="1:10" ht="12.75">
      <c r="A885" s="59"/>
      <c r="B885" s="42"/>
      <c r="C885" s="42"/>
      <c r="E885" s="117"/>
      <c r="F885" s="118"/>
      <c r="J885" s="42"/>
    </row>
    <row r="886" spans="1:10" ht="12.75">
      <c r="A886" s="59"/>
      <c r="B886" s="42"/>
      <c r="C886" s="42"/>
      <c r="E886" s="117"/>
      <c r="F886" s="118"/>
      <c r="J886" s="42"/>
    </row>
    <row r="887" spans="1:10" ht="12.75">
      <c r="A887" s="59"/>
      <c r="B887" s="42"/>
      <c r="C887" s="42"/>
      <c r="E887" s="117"/>
      <c r="F887" s="118"/>
      <c r="J887" s="42"/>
    </row>
    <row r="888" spans="1:10" ht="12.75">
      <c r="A888" s="59"/>
      <c r="B888" s="42"/>
      <c r="C888" s="42"/>
      <c r="E888" s="117"/>
      <c r="F888" s="118"/>
      <c r="J888" s="42"/>
    </row>
    <row r="889" spans="1:10" ht="12.75">
      <c r="A889" s="59"/>
      <c r="B889" s="42"/>
      <c r="C889" s="42"/>
      <c r="E889" s="117"/>
      <c r="F889" s="118"/>
      <c r="J889" s="42"/>
    </row>
    <row r="890" spans="1:10" ht="12.75">
      <c r="A890" s="59"/>
      <c r="B890" s="42"/>
      <c r="C890" s="42"/>
      <c r="E890" s="117"/>
      <c r="F890" s="118"/>
      <c r="J890" s="42"/>
    </row>
    <row r="891" spans="1:10" ht="12.75">
      <c r="A891" s="59"/>
      <c r="B891" s="42"/>
      <c r="C891" s="42"/>
      <c r="E891" s="117"/>
      <c r="F891" s="118"/>
      <c r="J891" s="42"/>
    </row>
    <row r="892" spans="1:10" ht="12.75">
      <c r="A892" s="59"/>
      <c r="B892" s="42"/>
      <c r="C892" s="42"/>
      <c r="E892" s="117"/>
      <c r="F892" s="118"/>
      <c r="J892" s="42"/>
    </row>
    <row r="893" spans="1:10" ht="12.75">
      <c r="A893" s="59"/>
      <c r="B893" s="42"/>
      <c r="C893" s="42"/>
      <c r="E893" s="117"/>
      <c r="F893" s="118"/>
      <c r="J893" s="42"/>
    </row>
    <row r="894" spans="1:10" ht="12.75">
      <c r="A894" s="59"/>
      <c r="B894" s="42"/>
      <c r="C894" s="42"/>
      <c r="E894" s="117"/>
      <c r="F894" s="118"/>
      <c r="J894" s="42"/>
    </row>
    <row r="895" spans="1:10" ht="12.75">
      <c r="A895" s="59"/>
      <c r="B895" s="42"/>
      <c r="C895" s="42"/>
      <c r="E895" s="117"/>
      <c r="F895" s="118"/>
      <c r="J895" s="42"/>
    </row>
    <row r="896" spans="1:10" ht="12.75">
      <c r="A896" s="59"/>
      <c r="B896" s="42"/>
      <c r="C896" s="42"/>
      <c r="E896" s="117"/>
      <c r="F896" s="118"/>
      <c r="J896" s="42"/>
    </row>
    <row r="897" spans="1:10" ht="12.75">
      <c r="A897" s="59"/>
      <c r="B897" s="42"/>
      <c r="C897" s="42"/>
      <c r="E897" s="117"/>
      <c r="F897" s="118"/>
      <c r="J897" s="42"/>
    </row>
    <row r="898" spans="1:10" ht="12.75">
      <c r="A898" s="59"/>
      <c r="B898" s="42"/>
      <c r="C898" s="42"/>
      <c r="E898" s="117"/>
      <c r="F898" s="118"/>
      <c r="J898" s="42"/>
    </row>
    <row r="899" spans="1:10" ht="12.75">
      <c r="A899" s="59"/>
      <c r="B899" s="42"/>
      <c r="C899" s="42"/>
      <c r="E899" s="117"/>
      <c r="F899" s="118"/>
      <c r="J899" s="42"/>
    </row>
    <row r="900" spans="1:10" ht="12.75">
      <c r="A900" s="59"/>
      <c r="B900" s="42"/>
      <c r="C900" s="42"/>
      <c r="E900" s="117"/>
      <c r="F900" s="118"/>
      <c r="J900" s="42"/>
    </row>
    <row r="901" spans="1:10" ht="12.75">
      <c r="A901" s="59"/>
      <c r="B901" s="42"/>
      <c r="C901" s="42"/>
      <c r="E901" s="117"/>
      <c r="F901" s="118"/>
      <c r="J901" s="42"/>
    </row>
    <row r="902" spans="1:10" ht="12.75">
      <c r="A902" s="59"/>
      <c r="B902" s="42"/>
      <c r="C902" s="42"/>
      <c r="E902" s="117"/>
      <c r="F902" s="118"/>
      <c r="J902" s="42"/>
    </row>
    <row r="903" spans="1:10" ht="12.75">
      <c r="A903" s="59"/>
      <c r="B903" s="42"/>
      <c r="C903" s="42"/>
      <c r="E903" s="117"/>
      <c r="F903" s="118"/>
      <c r="J903" s="42"/>
    </row>
    <row r="904" spans="1:10" ht="12.75">
      <c r="A904" s="59"/>
      <c r="B904" s="42"/>
      <c r="C904" s="42"/>
      <c r="E904" s="117"/>
      <c r="F904" s="118"/>
      <c r="J904" s="42"/>
    </row>
    <row r="905" spans="1:10" ht="12.75">
      <c r="A905" s="59"/>
      <c r="B905" s="42"/>
      <c r="C905" s="42"/>
      <c r="E905" s="117"/>
      <c r="F905" s="118"/>
      <c r="J905" s="42"/>
    </row>
    <row r="906" spans="1:10" ht="12.75">
      <c r="A906" s="59"/>
      <c r="B906" s="42"/>
      <c r="C906" s="42"/>
      <c r="E906" s="117"/>
      <c r="F906" s="118"/>
      <c r="J906" s="42"/>
    </row>
    <row r="907" spans="1:10" ht="12.75">
      <c r="A907" s="59"/>
      <c r="B907" s="42"/>
      <c r="C907" s="42"/>
      <c r="E907" s="117"/>
      <c r="F907" s="118"/>
      <c r="J907" s="42"/>
    </row>
    <row r="908" spans="1:10" ht="12.75">
      <c r="A908" s="59"/>
      <c r="B908" s="42"/>
      <c r="C908" s="42"/>
      <c r="E908" s="117"/>
      <c r="F908" s="118"/>
      <c r="J908" s="42"/>
    </row>
    <row r="909" spans="1:10" ht="12.75">
      <c r="A909" s="59"/>
      <c r="B909" s="42"/>
      <c r="C909" s="42"/>
      <c r="E909" s="117"/>
      <c r="F909" s="118"/>
      <c r="J909" s="42"/>
    </row>
    <row r="910" spans="1:10" ht="12.75">
      <c r="A910" s="59"/>
      <c r="B910" s="42"/>
      <c r="C910" s="42"/>
      <c r="E910" s="117"/>
      <c r="F910" s="118"/>
      <c r="J910" s="42"/>
    </row>
    <row r="911" spans="1:10" ht="12.75">
      <c r="A911" s="59"/>
      <c r="B911" s="42"/>
      <c r="C911" s="42"/>
      <c r="E911" s="117"/>
      <c r="F911" s="118"/>
      <c r="J911" s="42"/>
    </row>
    <row r="912" spans="1:10" ht="12.75">
      <c r="A912" s="59"/>
      <c r="B912" s="42"/>
      <c r="C912" s="42"/>
      <c r="E912" s="117"/>
      <c r="F912" s="118"/>
      <c r="J912" s="42"/>
    </row>
    <row r="913" spans="1:10" ht="12.75">
      <c r="A913" s="59"/>
      <c r="B913" s="42"/>
      <c r="C913" s="42"/>
      <c r="E913" s="117"/>
      <c r="F913" s="118"/>
      <c r="J913" s="42"/>
    </row>
    <row r="914" spans="1:10" ht="12.75">
      <c r="A914" s="59"/>
      <c r="B914" s="42"/>
      <c r="C914" s="42"/>
      <c r="E914" s="117"/>
      <c r="F914" s="118"/>
      <c r="J914" s="42"/>
    </row>
    <row r="915" spans="1:10" ht="12.75">
      <c r="A915" s="59"/>
      <c r="B915" s="42"/>
      <c r="C915" s="42"/>
      <c r="E915" s="117"/>
      <c r="F915" s="118"/>
      <c r="J915" s="42"/>
    </row>
    <row r="916" spans="1:10" ht="12.75">
      <c r="A916" s="59"/>
      <c r="B916" s="42"/>
      <c r="C916" s="42"/>
      <c r="E916" s="117"/>
      <c r="F916" s="118"/>
      <c r="J916" s="42"/>
    </row>
    <row r="917" spans="1:10" ht="12.75">
      <c r="A917" s="59"/>
      <c r="B917" s="42"/>
      <c r="C917" s="42"/>
      <c r="E917" s="117"/>
      <c r="F917" s="118"/>
      <c r="J917" s="42"/>
    </row>
    <row r="918" spans="1:10" ht="12.75">
      <c r="A918" s="59"/>
      <c r="B918" s="42"/>
      <c r="C918" s="42"/>
      <c r="E918" s="117"/>
      <c r="F918" s="118"/>
      <c r="J918" s="42"/>
    </row>
    <row r="919" spans="1:10" ht="12.75">
      <c r="A919" s="59"/>
      <c r="B919" s="42"/>
      <c r="C919" s="42"/>
      <c r="E919" s="117"/>
      <c r="F919" s="118"/>
      <c r="J919" s="42"/>
    </row>
    <row r="920" spans="1:10" ht="12.75">
      <c r="A920" s="59"/>
      <c r="B920" s="42"/>
      <c r="C920" s="42"/>
      <c r="E920" s="117"/>
      <c r="F920" s="118"/>
      <c r="J920" s="42"/>
    </row>
    <row r="921" spans="1:10" ht="12.75">
      <c r="A921" s="59"/>
      <c r="B921" s="42"/>
      <c r="C921" s="42"/>
      <c r="E921" s="117"/>
      <c r="F921" s="118"/>
      <c r="J921" s="42"/>
    </row>
    <row r="922" spans="1:10" ht="12.75">
      <c r="A922" s="59"/>
      <c r="B922" s="42"/>
      <c r="C922" s="42"/>
      <c r="E922" s="117"/>
      <c r="F922" s="118"/>
      <c r="J922" s="42"/>
    </row>
    <row r="923" spans="1:10" ht="12.75">
      <c r="A923" s="59"/>
      <c r="B923" s="42"/>
      <c r="C923" s="42"/>
      <c r="E923" s="117"/>
      <c r="F923" s="118"/>
      <c r="J923" s="42"/>
    </row>
    <row r="924" spans="1:10" ht="12.75">
      <c r="A924" s="59"/>
      <c r="B924" s="42"/>
      <c r="C924" s="42"/>
      <c r="E924" s="117"/>
      <c r="F924" s="118"/>
      <c r="J924" s="42"/>
    </row>
    <row r="925" spans="1:10" ht="12.75">
      <c r="A925" s="59"/>
      <c r="B925" s="42"/>
      <c r="C925" s="42"/>
      <c r="E925" s="117"/>
      <c r="F925" s="118"/>
      <c r="J925" s="42"/>
    </row>
    <row r="926" spans="1:10" ht="12.75">
      <c r="A926" s="59"/>
      <c r="B926" s="42"/>
      <c r="C926" s="42"/>
      <c r="E926" s="117"/>
      <c r="F926" s="118"/>
      <c r="J926" s="42"/>
    </row>
    <row r="927" spans="1:10" ht="12.75">
      <c r="A927" s="59"/>
      <c r="B927" s="42"/>
      <c r="C927" s="42"/>
      <c r="E927" s="117"/>
      <c r="F927" s="118"/>
      <c r="J927" s="42"/>
    </row>
    <row r="928" spans="1:10" ht="12.75">
      <c r="A928" s="59"/>
      <c r="B928" s="42"/>
      <c r="C928" s="42"/>
      <c r="E928" s="117"/>
      <c r="F928" s="118"/>
      <c r="J928" s="42"/>
    </row>
    <row r="929" spans="1:10" ht="12.75">
      <c r="A929" s="59"/>
      <c r="B929" s="42"/>
      <c r="C929" s="42"/>
      <c r="E929" s="117"/>
      <c r="F929" s="118"/>
      <c r="J929" s="42"/>
    </row>
    <row r="930" spans="1:10" ht="12.75">
      <c r="A930" s="59"/>
      <c r="B930" s="42"/>
      <c r="C930" s="42"/>
      <c r="E930" s="117"/>
      <c r="F930" s="118"/>
      <c r="J930" s="42"/>
    </row>
    <row r="931" spans="1:10" ht="12.75">
      <c r="A931" s="59"/>
      <c r="B931" s="42"/>
      <c r="C931" s="42"/>
      <c r="E931" s="117"/>
      <c r="F931" s="118"/>
      <c r="J931" s="42"/>
    </row>
    <row r="932" spans="1:10" ht="12.75">
      <c r="A932" s="59"/>
      <c r="B932" s="42"/>
      <c r="C932" s="42"/>
      <c r="E932" s="117"/>
      <c r="F932" s="118"/>
      <c r="J932" s="42"/>
    </row>
    <row r="933" spans="1:10" ht="12.75">
      <c r="A933" s="59"/>
      <c r="B933" s="42"/>
      <c r="C933" s="42"/>
      <c r="E933" s="117"/>
      <c r="F933" s="118"/>
      <c r="J933" s="42"/>
    </row>
    <row r="934" spans="1:10" ht="12.75">
      <c r="A934" s="59"/>
      <c r="B934" s="42"/>
      <c r="C934" s="42"/>
      <c r="E934" s="117"/>
      <c r="F934" s="118"/>
      <c r="J934" s="42"/>
    </row>
    <row r="935" spans="1:10" ht="12.75">
      <c r="A935" s="59"/>
      <c r="B935" s="42"/>
      <c r="C935" s="42"/>
      <c r="E935" s="117"/>
      <c r="F935" s="118"/>
      <c r="J935" s="42"/>
    </row>
    <row r="936" spans="1:10" ht="12.75">
      <c r="A936" s="59"/>
      <c r="B936" s="42"/>
      <c r="C936" s="42"/>
      <c r="E936" s="117"/>
      <c r="F936" s="118"/>
      <c r="J936" s="42"/>
    </row>
    <row r="937" spans="1:10" ht="12.75">
      <c r="A937" s="59"/>
      <c r="B937" s="42"/>
      <c r="C937" s="42"/>
      <c r="E937" s="117"/>
      <c r="F937" s="118"/>
      <c r="J937" s="42"/>
    </row>
    <row r="938" spans="1:10" ht="12.75">
      <c r="A938" s="59"/>
      <c r="B938" s="42"/>
      <c r="C938" s="42"/>
      <c r="E938" s="117"/>
      <c r="F938" s="118"/>
      <c r="J938" s="42"/>
    </row>
    <row r="939" spans="1:10" ht="12.75">
      <c r="A939" s="59"/>
      <c r="B939" s="42"/>
      <c r="C939" s="42"/>
      <c r="E939" s="117"/>
      <c r="F939" s="118"/>
      <c r="J939" s="42"/>
    </row>
    <row r="940" spans="1:10" ht="12.75">
      <c r="A940" s="59"/>
      <c r="B940" s="42"/>
      <c r="C940" s="42"/>
      <c r="E940" s="117"/>
      <c r="F940" s="118"/>
      <c r="J940" s="42"/>
    </row>
    <row r="941" spans="1:10" ht="12.75">
      <c r="A941" s="59"/>
      <c r="B941" s="42"/>
      <c r="C941" s="42"/>
      <c r="E941" s="117"/>
      <c r="F941" s="118"/>
      <c r="J941" s="42"/>
    </row>
    <row r="942" spans="1:10" ht="12.75">
      <c r="A942" s="59"/>
      <c r="B942" s="42"/>
      <c r="C942" s="42"/>
      <c r="E942" s="117"/>
      <c r="F942" s="118"/>
      <c r="J942" s="42"/>
    </row>
    <row r="943" spans="1:10" ht="12.75">
      <c r="A943" s="59"/>
      <c r="B943" s="42"/>
      <c r="C943" s="42"/>
      <c r="E943" s="117"/>
      <c r="F943" s="118"/>
      <c r="J943" s="42"/>
    </row>
    <row r="944" spans="1:10" ht="12.75">
      <c r="A944" s="59"/>
      <c r="B944" s="42"/>
      <c r="C944" s="42"/>
      <c r="E944" s="117"/>
      <c r="F944" s="118"/>
      <c r="J944" s="42"/>
    </row>
    <row r="945" spans="1:10" ht="12.75">
      <c r="A945" s="59"/>
      <c r="B945" s="42"/>
      <c r="C945" s="42"/>
      <c r="E945" s="117"/>
      <c r="F945" s="118"/>
      <c r="J945" s="42"/>
    </row>
    <row r="946" spans="1:10" ht="12.75">
      <c r="A946" s="59"/>
      <c r="B946" s="42"/>
      <c r="C946" s="42"/>
      <c r="E946" s="117"/>
      <c r="F946" s="118"/>
      <c r="J946" s="42"/>
    </row>
    <row r="947" spans="1:10" ht="12.75">
      <c r="A947" s="59"/>
      <c r="B947" s="42"/>
      <c r="C947" s="42"/>
      <c r="E947" s="117"/>
      <c r="F947" s="118"/>
      <c r="J947" s="42"/>
    </row>
    <row r="948" spans="1:10" ht="12.75">
      <c r="A948" s="59"/>
      <c r="B948" s="42"/>
      <c r="C948" s="42"/>
      <c r="E948" s="117"/>
      <c r="F948" s="118"/>
      <c r="J948" s="42"/>
    </row>
    <row r="949" spans="1:10" ht="12.75">
      <c r="A949" s="59"/>
      <c r="B949" s="42"/>
      <c r="C949" s="42"/>
      <c r="E949" s="117"/>
      <c r="F949" s="118"/>
      <c r="J949" s="42"/>
    </row>
    <row r="950" spans="1:10" ht="12.75">
      <c r="A950" s="59"/>
      <c r="B950" s="42"/>
      <c r="C950" s="42"/>
      <c r="E950" s="117"/>
      <c r="F950" s="118"/>
      <c r="J950" s="42"/>
    </row>
    <row r="951" spans="1:10" ht="12.75">
      <c r="A951" s="59"/>
      <c r="B951" s="42"/>
      <c r="C951" s="42"/>
      <c r="E951" s="117"/>
      <c r="F951" s="118"/>
      <c r="J951" s="42"/>
    </row>
    <row r="952" spans="1:10" ht="12.75">
      <c r="A952" s="59"/>
      <c r="B952" s="42"/>
      <c r="C952" s="42"/>
      <c r="E952" s="117"/>
      <c r="F952" s="118"/>
      <c r="J952" s="42"/>
    </row>
    <row r="953" spans="1:10" ht="12.75">
      <c r="A953" s="59"/>
      <c r="B953" s="42"/>
      <c r="C953" s="42"/>
      <c r="E953" s="117"/>
      <c r="F953" s="118"/>
      <c r="J953" s="42"/>
    </row>
    <row r="954" spans="1:10" ht="12.75">
      <c r="A954" s="59"/>
      <c r="B954" s="42"/>
      <c r="C954" s="42"/>
      <c r="E954" s="117"/>
      <c r="F954" s="118"/>
      <c r="J954" s="42"/>
    </row>
    <row r="955" spans="1:10" ht="12.75">
      <c r="A955" s="59"/>
      <c r="B955" s="42"/>
      <c r="C955" s="42"/>
      <c r="E955" s="117"/>
      <c r="F955" s="118"/>
      <c r="J955" s="42"/>
    </row>
    <row r="956" spans="1:10" ht="12.75">
      <c r="A956" s="59"/>
      <c r="B956" s="42"/>
      <c r="C956" s="42"/>
      <c r="E956" s="117"/>
      <c r="F956" s="118"/>
      <c r="J956" s="42"/>
    </row>
    <row r="957" spans="1:10" ht="12.75">
      <c r="A957" s="59"/>
      <c r="B957" s="42"/>
      <c r="C957" s="42"/>
      <c r="E957" s="117"/>
      <c r="F957" s="118"/>
      <c r="J957" s="42"/>
    </row>
    <row r="958" spans="1:10" ht="12.75">
      <c r="A958" s="59"/>
      <c r="B958" s="42"/>
      <c r="C958" s="42"/>
      <c r="E958" s="117"/>
      <c r="F958" s="118"/>
      <c r="J958" s="42"/>
    </row>
    <row r="959" spans="1:10" ht="12.75">
      <c r="A959" s="59"/>
      <c r="B959" s="42"/>
      <c r="C959" s="42"/>
      <c r="E959" s="117"/>
      <c r="F959" s="118"/>
      <c r="J959" s="42"/>
    </row>
    <row r="960" spans="1:10" ht="12.75">
      <c r="A960" s="59"/>
      <c r="B960" s="42"/>
      <c r="C960" s="42"/>
      <c r="E960" s="117"/>
      <c r="F960" s="118"/>
      <c r="J960" s="42"/>
    </row>
    <row r="961" spans="1:10" ht="12.75">
      <c r="A961" s="59"/>
      <c r="B961" s="42"/>
      <c r="C961" s="42"/>
      <c r="E961" s="117"/>
      <c r="F961" s="118"/>
      <c r="J961" s="42"/>
    </row>
    <row r="962" spans="1:10" ht="12.75">
      <c r="A962" s="59"/>
      <c r="B962" s="42"/>
      <c r="C962" s="42"/>
      <c r="E962" s="117"/>
      <c r="F962" s="118"/>
      <c r="J962" s="42"/>
    </row>
    <row r="963" spans="1:10" ht="12.75">
      <c r="A963" s="59"/>
      <c r="B963" s="42"/>
      <c r="C963" s="42"/>
      <c r="E963" s="117"/>
      <c r="F963" s="118"/>
      <c r="J963" s="42"/>
    </row>
    <row r="964" spans="1:10" ht="12.75">
      <c r="A964" s="59"/>
      <c r="B964" s="42"/>
      <c r="C964" s="42"/>
      <c r="E964" s="117"/>
      <c r="F964" s="118"/>
      <c r="J964" s="42"/>
    </row>
    <row r="965" spans="1:10" ht="12.75">
      <c r="A965" s="59"/>
      <c r="B965" s="42"/>
      <c r="C965" s="42"/>
      <c r="E965" s="117"/>
      <c r="F965" s="118"/>
      <c r="J965" s="42"/>
    </row>
    <row r="966" spans="1:10" ht="12.75">
      <c r="A966" s="59"/>
      <c r="B966" s="42"/>
      <c r="C966" s="42"/>
      <c r="E966" s="117"/>
      <c r="F966" s="118"/>
      <c r="J966" s="42"/>
    </row>
    <row r="967" spans="1:10" ht="12.75">
      <c r="A967" s="59"/>
      <c r="B967" s="42"/>
      <c r="C967" s="42"/>
      <c r="E967" s="117"/>
      <c r="F967" s="118"/>
      <c r="J967" s="42"/>
    </row>
    <row r="968" spans="1:10" ht="12.75">
      <c r="A968" s="59"/>
      <c r="B968" s="42"/>
      <c r="C968" s="42"/>
      <c r="E968" s="117"/>
      <c r="F968" s="118"/>
      <c r="J968" s="42"/>
    </row>
    <row r="969" spans="1:10" ht="12.75">
      <c r="A969" s="59"/>
      <c r="B969" s="42"/>
      <c r="C969" s="42"/>
      <c r="E969" s="117"/>
      <c r="F969" s="118"/>
      <c r="J969" s="42"/>
    </row>
    <row r="970" spans="1:10" ht="12.75">
      <c r="A970" s="59"/>
      <c r="B970" s="42"/>
      <c r="C970" s="42"/>
      <c r="E970" s="117"/>
      <c r="F970" s="118"/>
      <c r="J970" s="42"/>
    </row>
    <row r="971" spans="1:10" ht="12.75">
      <c r="A971" s="59"/>
      <c r="B971" s="42"/>
      <c r="C971" s="42"/>
      <c r="E971" s="117"/>
      <c r="F971" s="118"/>
      <c r="J971" s="42"/>
    </row>
    <row r="972" spans="1:10" ht="12.75">
      <c r="A972" s="59"/>
      <c r="B972" s="42"/>
      <c r="C972" s="42"/>
      <c r="E972" s="117"/>
      <c r="F972" s="118"/>
      <c r="J972" s="42"/>
    </row>
    <row r="973" spans="1:10" ht="12.75">
      <c r="A973" s="59"/>
      <c r="B973" s="42"/>
      <c r="C973" s="42"/>
      <c r="E973" s="117"/>
      <c r="F973" s="118"/>
      <c r="J973" s="42"/>
    </row>
    <row r="974" spans="1:10" ht="12.75">
      <c r="A974" s="59"/>
      <c r="B974" s="42"/>
      <c r="C974" s="42"/>
      <c r="E974" s="117"/>
      <c r="F974" s="118"/>
      <c r="J974" s="42"/>
    </row>
    <row r="975" spans="1:10" ht="12.75">
      <c r="A975" s="59"/>
      <c r="B975" s="42"/>
      <c r="C975" s="42"/>
      <c r="E975" s="117"/>
      <c r="F975" s="118"/>
      <c r="J975" s="42"/>
    </row>
    <row r="976" spans="1:10" ht="12.75">
      <c r="A976" s="59"/>
      <c r="B976" s="42"/>
      <c r="C976" s="42"/>
      <c r="E976" s="117"/>
      <c r="F976" s="118"/>
      <c r="J976" s="42"/>
    </row>
    <row r="977" spans="1:10" ht="12.75">
      <c r="A977" s="59"/>
      <c r="B977" s="42"/>
      <c r="C977" s="42"/>
      <c r="E977" s="117"/>
      <c r="F977" s="118"/>
      <c r="J977" s="42"/>
    </row>
    <row r="978" spans="1:10" ht="12.75">
      <c r="A978" s="59"/>
      <c r="B978" s="42"/>
      <c r="C978" s="42"/>
      <c r="E978" s="117"/>
      <c r="F978" s="118"/>
      <c r="J978" s="42"/>
    </row>
    <row r="979" spans="1:10" ht="12.75">
      <c r="A979" s="59"/>
      <c r="B979" s="42"/>
      <c r="C979" s="42"/>
      <c r="E979" s="117"/>
      <c r="F979" s="118"/>
      <c r="J979" s="42"/>
    </row>
    <row r="980" spans="1:10" ht="12.75">
      <c r="A980" s="59"/>
      <c r="B980" s="42"/>
      <c r="C980" s="42"/>
      <c r="E980" s="117"/>
      <c r="F980" s="118"/>
      <c r="J980" s="42"/>
    </row>
    <row r="981" spans="1:10" ht="12.75">
      <c r="A981" s="59"/>
      <c r="B981" s="42"/>
      <c r="C981" s="42"/>
      <c r="E981" s="117"/>
      <c r="F981" s="118"/>
      <c r="J981" s="42"/>
    </row>
    <row r="982" spans="1:10" ht="12.75">
      <c r="A982" s="59"/>
      <c r="B982" s="42"/>
      <c r="C982" s="42"/>
      <c r="E982" s="117"/>
      <c r="F982" s="118"/>
      <c r="J982" s="42"/>
    </row>
    <row r="983" spans="1:10" ht="12.75">
      <c r="A983" s="59"/>
      <c r="B983" s="42"/>
      <c r="C983" s="42"/>
      <c r="E983" s="117"/>
      <c r="F983" s="118"/>
      <c r="J983" s="42"/>
    </row>
    <row r="984" spans="1:10" ht="12.75">
      <c r="A984" s="59"/>
      <c r="B984" s="42"/>
      <c r="C984" s="42"/>
      <c r="E984" s="117"/>
      <c r="F984" s="118"/>
      <c r="J984" s="42"/>
    </row>
    <row r="985" spans="1:10" ht="12.75">
      <c r="A985" s="59"/>
      <c r="B985" s="42"/>
      <c r="C985" s="42"/>
      <c r="E985" s="117"/>
      <c r="F985" s="118"/>
      <c r="J985" s="42"/>
    </row>
    <row r="986" spans="1:10" ht="12.75">
      <c r="A986" s="59"/>
      <c r="B986" s="42"/>
      <c r="C986" s="42"/>
      <c r="E986" s="117"/>
      <c r="F986" s="118"/>
      <c r="J986" s="42"/>
    </row>
    <row r="987" spans="1:10" ht="12.75">
      <c r="A987" s="59"/>
      <c r="B987" s="42"/>
      <c r="C987" s="42"/>
      <c r="E987" s="117"/>
      <c r="F987" s="118"/>
      <c r="J987" s="42"/>
    </row>
    <row r="988" spans="1:10" ht="12.75">
      <c r="A988" s="59"/>
      <c r="B988" s="42"/>
      <c r="C988" s="42"/>
      <c r="E988" s="117"/>
      <c r="F988" s="118"/>
      <c r="J988" s="42"/>
    </row>
    <row r="989" spans="1:10" ht="12.75">
      <c r="A989" s="59"/>
      <c r="B989" s="42"/>
      <c r="C989" s="42"/>
      <c r="E989" s="117"/>
      <c r="F989" s="118"/>
      <c r="J989" s="42"/>
    </row>
    <row r="990" spans="1:10" ht="12.75">
      <c r="A990" s="59"/>
      <c r="B990" s="42"/>
      <c r="C990" s="42"/>
      <c r="E990" s="117"/>
      <c r="F990" s="118"/>
      <c r="J990" s="42"/>
    </row>
    <row r="991" spans="1:10" ht="12.75">
      <c r="A991" s="59"/>
      <c r="B991" s="42"/>
      <c r="C991" s="42"/>
      <c r="E991" s="117"/>
      <c r="F991" s="118"/>
      <c r="J991" s="42"/>
    </row>
    <row r="992" spans="1:10" ht="12.75">
      <c r="A992" s="59"/>
      <c r="B992" s="42"/>
      <c r="C992" s="42"/>
      <c r="E992" s="117"/>
      <c r="F992" s="118"/>
      <c r="J992" s="42"/>
    </row>
    <row r="993" spans="1:10" ht="12.75">
      <c r="A993" s="59"/>
      <c r="B993" s="42"/>
      <c r="C993" s="42"/>
      <c r="E993" s="117"/>
      <c r="F993" s="118"/>
      <c r="J993" s="42"/>
    </row>
    <row r="994" spans="1:10" ht="12.75">
      <c r="A994" s="59"/>
      <c r="B994" s="42"/>
      <c r="C994" s="42"/>
      <c r="E994" s="117"/>
      <c r="F994" s="118"/>
      <c r="J994" s="42"/>
    </row>
    <row r="995" spans="1:10" ht="12.75">
      <c r="A995" s="59"/>
      <c r="B995" s="42"/>
      <c r="C995" s="42"/>
      <c r="E995" s="117"/>
      <c r="F995" s="118"/>
      <c r="J995" s="42"/>
    </row>
  </sheetData>
  <conditionalFormatting sqref="C27:D29 G10 F19:F995 E1:E995 F1:F17">
    <cfRule type="notContainsBlanks" dxfId="2" priority="1">
      <formula>LEN(TRIM(E1))&gt;0</formula>
    </cfRule>
  </conditionalFormatting>
  <conditionalFormatting sqref="C27:D29 G10">
    <cfRule type="notContainsBlanks" dxfId="1" priority="2">
      <formula>LEN(TRIM(E10))&gt;0</formula>
    </cfRule>
  </conditionalFormatting>
  <hyperlinks>
    <hyperlink ref="F46" r:id="rId1"/>
    <hyperlink ref="F18" r:id="rId2" display="https://www.pdfdrive.com/search?q=Patricia+Ann+Potter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40"/>
  <sheetViews>
    <sheetView zoomScale="69" zoomScaleNormal="69" workbookViewId="0">
      <selection activeCell="K15" sqref="K15"/>
    </sheetView>
  </sheetViews>
  <sheetFormatPr defaultColWidth="14.42578125" defaultRowHeight="15.75" customHeight="1"/>
  <cols>
    <col min="1" max="1" width="6" style="55" customWidth="1"/>
    <col min="2" max="2" width="13.28515625" customWidth="1"/>
    <col min="3" max="3" width="72" customWidth="1"/>
    <col min="4" max="4" width="10.85546875" customWidth="1"/>
    <col min="5" max="5" width="9.140625" customWidth="1"/>
    <col min="6" max="6" width="34.28515625" customWidth="1"/>
    <col min="7" max="7" width="29.140625" customWidth="1"/>
    <col min="8" max="8" width="20" customWidth="1"/>
    <col min="9" max="9" width="20.7109375" customWidth="1"/>
    <col min="10" max="10" width="18.140625" customWidth="1"/>
    <col min="11" max="11" width="14.42578125" style="64"/>
  </cols>
  <sheetData>
    <row r="1" spans="1:29" ht="54">
      <c r="A1" s="52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" t="s">
        <v>5</v>
      </c>
      <c r="H1" s="2" t="s">
        <v>6</v>
      </c>
      <c r="I1" s="6" t="s">
        <v>7</v>
      </c>
      <c r="J1" s="7" t="s">
        <v>8</v>
      </c>
    </row>
    <row r="2" spans="1:29" ht="25.5">
      <c r="A2" s="53">
        <v>1</v>
      </c>
      <c r="B2" s="8" t="s">
        <v>14</v>
      </c>
      <c r="C2" s="50" t="s">
        <v>15</v>
      </c>
      <c r="D2" s="74">
        <v>2018</v>
      </c>
      <c r="E2" s="14">
        <f t="shared" ref="E2:E10" si="0">D2-2015</f>
        <v>3</v>
      </c>
      <c r="F2" s="47" t="s">
        <v>16</v>
      </c>
      <c r="G2" s="16"/>
      <c r="H2" s="13">
        <v>2020</v>
      </c>
      <c r="I2" s="13" t="s">
        <v>12</v>
      </c>
      <c r="J2" s="40" t="s">
        <v>13</v>
      </c>
      <c r="K2" s="73" t="s">
        <v>197</v>
      </c>
    </row>
    <row r="3" spans="1:29" ht="93.75">
      <c r="A3" s="53">
        <f t="shared" ref="A3:A19" si="1">A2+1</f>
        <v>2</v>
      </c>
      <c r="B3" s="8" t="s">
        <v>9</v>
      </c>
      <c r="C3" s="9" t="s">
        <v>167</v>
      </c>
      <c r="D3" s="10">
        <v>2020</v>
      </c>
      <c r="E3" s="11">
        <f t="shared" si="0"/>
        <v>5</v>
      </c>
      <c r="F3" s="12" t="s">
        <v>17</v>
      </c>
      <c r="G3" s="17" t="s">
        <v>18</v>
      </c>
      <c r="H3" s="13">
        <v>2020</v>
      </c>
      <c r="I3" s="13" t="s">
        <v>19</v>
      </c>
      <c r="J3" s="40" t="s">
        <v>20</v>
      </c>
    </row>
    <row r="4" spans="1:29" ht="32.25">
      <c r="A4" s="53">
        <f t="shared" si="1"/>
        <v>3</v>
      </c>
      <c r="B4" s="8" t="s">
        <v>9</v>
      </c>
      <c r="C4" s="9" t="s">
        <v>24</v>
      </c>
      <c r="D4" s="10">
        <v>2021</v>
      </c>
      <c r="E4" s="39">
        <f t="shared" si="0"/>
        <v>6</v>
      </c>
      <c r="F4" s="18" t="s">
        <v>25</v>
      </c>
      <c r="G4" s="17" t="s">
        <v>18</v>
      </c>
      <c r="H4" s="13">
        <v>2021</v>
      </c>
      <c r="I4" s="13" t="s">
        <v>26</v>
      </c>
      <c r="J4" s="40" t="s">
        <v>13</v>
      </c>
      <c r="K4" s="64" t="s">
        <v>168</v>
      </c>
    </row>
    <row r="5" spans="1:29" ht="18.75">
      <c r="A5" s="53">
        <f t="shared" si="1"/>
        <v>4</v>
      </c>
      <c r="B5" s="8" t="s">
        <v>9</v>
      </c>
      <c r="C5" s="9" t="s">
        <v>29</v>
      </c>
      <c r="D5" s="74">
        <v>2015</v>
      </c>
      <c r="E5" s="11">
        <f t="shared" si="0"/>
        <v>0</v>
      </c>
      <c r="F5" s="12" t="s">
        <v>30</v>
      </c>
      <c r="G5" s="17" t="s">
        <v>18</v>
      </c>
      <c r="H5" s="13">
        <v>2016</v>
      </c>
      <c r="I5" s="13" t="s">
        <v>22</v>
      </c>
      <c r="J5" s="40" t="s">
        <v>28</v>
      </c>
      <c r="K5" s="73" t="s">
        <v>196</v>
      </c>
    </row>
    <row r="6" spans="1:29" ht="18.75">
      <c r="A6" s="53">
        <f t="shared" si="1"/>
        <v>5</v>
      </c>
      <c r="B6" s="8" t="s">
        <v>9</v>
      </c>
      <c r="C6" s="9" t="s">
        <v>31</v>
      </c>
      <c r="D6" s="10">
        <v>2015</v>
      </c>
      <c r="E6" s="11">
        <f t="shared" si="0"/>
        <v>0</v>
      </c>
      <c r="F6" s="12" t="s">
        <v>32</v>
      </c>
      <c r="G6" s="17"/>
      <c r="H6" s="13">
        <v>2016</v>
      </c>
      <c r="I6" s="13" t="s">
        <v>12</v>
      </c>
      <c r="J6" s="40" t="s">
        <v>28</v>
      </c>
      <c r="K6" s="64" t="s">
        <v>169</v>
      </c>
    </row>
    <row r="7" spans="1:29" ht="75">
      <c r="A7" s="53">
        <f t="shared" si="1"/>
        <v>6</v>
      </c>
      <c r="B7" s="8" t="s">
        <v>9</v>
      </c>
      <c r="C7" s="9" t="s">
        <v>192</v>
      </c>
      <c r="D7" s="10">
        <v>2012</v>
      </c>
      <c r="E7" s="11">
        <f t="shared" si="0"/>
        <v>-3</v>
      </c>
      <c r="F7" s="12" t="s">
        <v>37</v>
      </c>
      <c r="G7" s="17" t="s">
        <v>18</v>
      </c>
      <c r="H7" s="13">
        <v>2014</v>
      </c>
      <c r="I7" s="13" t="s">
        <v>12</v>
      </c>
      <c r="J7" s="40" t="s">
        <v>38</v>
      </c>
    </row>
    <row r="8" spans="1:29" ht="56.25">
      <c r="A8" s="53">
        <f t="shared" si="1"/>
        <v>7</v>
      </c>
      <c r="B8" s="8" t="s">
        <v>9</v>
      </c>
      <c r="C8" s="9" t="s">
        <v>170</v>
      </c>
      <c r="D8" s="19">
        <v>2016</v>
      </c>
      <c r="E8" s="39">
        <f t="shared" si="0"/>
        <v>1</v>
      </c>
      <c r="F8" s="22" t="s">
        <v>41</v>
      </c>
      <c r="G8" s="23" t="s">
        <v>42</v>
      </c>
      <c r="H8" s="24"/>
      <c r="I8" s="13" t="s">
        <v>22</v>
      </c>
      <c r="J8" s="40" t="s">
        <v>43</v>
      </c>
      <c r="K8" s="68"/>
    </row>
    <row r="9" spans="1:29" ht="56.25">
      <c r="A9" s="53">
        <f t="shared" si="1"/>
        <v>8</v>
      </c>
      <c r="B9" s="8" t="s">
        <v>9</v>
      </c>
      <c r="C9" s="9" t="s">
        <v>171</v>
      </c>
      <c r="D9" s="19">
        <v>2017</v>
      </c>
      <c r="E9" s="39">
        <f t="shared" si="0"/>
        <v>2</v>
      </c>
      <c r="F9" s="22" t="s">
        <v>44</v>
      </c>
      <c r="G9" s="23" t="s">
        <v>45</v>
      </c>
      <c r="H9" s="24"/>
      <c r="I9" s="13" t="s">
        <v>22</v>
      </c>
      <c r="J9" s="40" t="s">
        <v>43</v>
      </c>
    </row>
    <row r="10" spans="1:29" ht="78.75">
      <c r="A10" s="53">
        <f t="shared" si="1"/>
        <v>9</v>
      </c>
      <c r="B10" s="8" t="s">
        <v>9</v>
      </c>
      <c r="C10" s="26" t="s">
        <v>172</v>
      </c>
      <c r="D10" s="19">
        <v>2014</v>
      </c>
      <c r="E10" s="39">
        <f t="shared" si="0"/>
        <v>-1</v>
      </c>
      <c r="F10" s="46" t="s">
        <v>48</v>
      </c>
      <c r="G10" s="27" t="s">
        <v>18</v>
      </c>
      <c r="H10" s="24"/>
      <c r="I10" s="13" t="s">
        <v>22</v>
      </c>
      <c r="J10" s="40" t="s">
        <v>47</v>
      </c>
    </row>
    <row r="11" spans="1:29" ht="18.75">
      <c r="A11" s="53">
        <f t="shared" si="1"/>
        <v>10</v>
      </c>
      <c r="B11" s="8" t="s">
        <v>9</v>
      </c>
      <c r="C11" s="45" t="s">
        <v>144</v>
      </c>
      <c r="D11" s="30">
        <v>2013</v>
      </c>
      <c r="E11" s="14">
        <f t="shared" ref="E11:E19" si="2">D11-2015</f>
        <v>-2</v>
      </c>
      <c r="F11" s="15" t="s">
        <v>37</v>
      </c>
      <c r="G11" s="31" t="s">
        <v>65</v>
      </c>
      <c r="H11" s="34"/>
      <c r="I11" s="31" t="s">
        <v>22</v>
      </c>
      <c r="J11" s="32" t="s">
        <v>64</v>
      </c>
      <c r="K11" s="73" t="s">
        <v>199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56.25">
      <c r="A12" s="53">
        <f t="shared" si="1"/>
        <v>11</v>
      </c>
      <c r="B12" s="40" t="s">
        <v>14</v>
      </c>
      <c r="C12" s="45" t="s">
        <v>173</v>
      </c>
      <c r="D12" s="30">
        <v>2013</v>
      </c>
      <c r="E12" s="14">
        <f t="shared" si="2"/>
        <v>-2</v>
      </c>
      <c r="F12" s="47" t="s">
        <v>66</v>
      </c>
      <c r="G12" s="34"/>
      <c r="H12" s="34"/>
      <c r="I12" s="35" t="s">
        <v>12</v>
      </c>
      <c r="J12" s="32" t="s">
        <v>64</v>
      </c>
      <c r="K12" s="6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37.5">
      <c r="A13" s="53">
        <f t="shared" si="1"/>
        <v>12</v>
      </c>
      <c r="B13" s="40" t="s">
        <v>9</v>
      </c>
      <c r="C13" s="9" t="s">
        <v>67</v>
      </c>
      <c r="D13" s="19">
        <v>2016</v>
      </c>
      <c r="E13" s="14">
        <f t="shared" si="2"/>
        <v>1</v>
      </c>
      <c r="F13" s="15" t="s">
        <v>68</v>
      </c>
      <c r="G13" s="21" t="s">
        <v>69</v>
      </c>
      <c r="H13" s="21">
        <v>2016</v>
      </c>
      <c r="I13" s="21" t="s">
        <v>22</v>
      </c>
      <c r="J13" s="40" t="s">
        <v>70</v>
      </c>
      <c r="K13" s="67" t="s">
        <v>194</v>
      </c>
    </row>
    <row r="14" spans="1:29" ht="56.25">
      <c r="A14" s="53">
        <f t="shared" si="1"/>
        <v>13</v>
      </c>
      <c r="B14" s="40" t="s">
        <v>49</v>
      </c>
      <c r="C14" s="9" t="s">
        <v>188</v>
      </c>
      <c r="D14" s="19">
        <v>2012</v>
      </c>
      <c r="E14" s="39">
        <f t="shared" si="2"/>
        <v>-3</v>
      </c>
      <c r="F14" s="18" t="s">
        <v>107</v>
      </c>
      <c r="G14" s="21" t="s">
        <v>85</v>
      </c>
      <c r="H14" s="21">
        <v>2020</v>
      </c>
      <c r="I14" s="21" t="s">
        <v>108</v>
      </c>
      <c r="J14" s="40" t="s">
        <v>106</v>
      </c>
      <c r="K14" s="64" t="s">
        <v>168</v>
      </c>
    </row>
    <row r="15" spans="1:29" ht="32.25">
      <c r="A15" s="53">
        <f t="shared" si="1"/>
        <v>14</v>
      </c>
      <c r="B15" s="40" t="s">
        <v>49</v>
      </c>
      <c r="C15" s="48" t="s">
        <v>109</v>
      </c>
      <c r="D15" s="19">
        <v>2020</v>
      </c>
      <c r="E15" s="14">
        <f t="shared" si="2"/>
        <v>5</v>
      </c>
      <c r="F15" s="15" t="s">
        <v>110</v>
      </c>
      <c r="G15" s="21" t="s">
        <v>85</v>
      </c>
      <c r="H15" s="21">
        <v>2020</v>
      </c>
      <c r="I15" s="21" t="s">
        <v>22</v>
      </c>
      <c r="J15" s="40" t="s">
        <v>111</v>
      </c>
      <c r="K15" s="67" t="s">
        <v>194</v>
      </c>
    </row>
    <row r="16" spans="1:29" ht="37.5">
      <c r="A16" s="53">
        <f t="shared" si="1"/>
        <v>15</v>
      </c>
      <c r="B16" s="40" t="s">
        <v>14</v>
      </c>
      <c r="C16" s="48" t="s">
        <v>146</v>
      </c>
      <c r="D16" s="19">
        <v>2020</v>
      </c>
      <c r="E16" s="39">
        <f t="shared" si="2"/>
        <v>5</v>
      </c>
      <c r="F16" s="18" t="s">
        <v>112</v>
      </c>
      <c r="G16" s="21" t="s">
        <v>85</v>
      </c>
      <c r="H16" s="21">
        <v>2020</v>
      </c>
      <c r="I16" s="21" t="s">
        <v>108</v>
      </c>
      <c r="J16" s="40" t="s">
        <v>111</v>
      </c>
      <c r="K16" s="64" t="s">
        <v>169</v>
      </c>
    </row>
    <row r="17" spans="1:10" ht="56.25">
      <c r="A17" s="53">
        <f t="shared" si="1"/>
        <v>16</v>
      </c>
      <c r="B17" s="40" t="s">
        <v>116</v>
      </c>
      <c r="C17" s="48" t="s">
        <v>174</v>
      </c>
      <c r="D17" s="19">
        <v>2016</v>
      </c>
      <c r="E17" s="39">
        <f t="shared" si="2"/>
        <v>1</v>
      </c>
      <c r="F17" s="18" t="s">
        <v>117</v>
      </c>
      <c r="G17" s="30" t="s">
        <v>193</v>
      </c>
      <c r="H17" s="24"/>
      <c r="I17" s="24"/>
      <c r="J17" s="40"/>
    </row>
    <row r="18" spans="1:10" ht="56.25">
      <c r="A18" s="53">
        <f t="shared" si="1"/>
        <v>17</v>
      </c>
      <c r="B18" s="40" t="s">
        <v>116</v>
      </c>
      <c r="C18" s="41" t="s">
        <v>175</v>
      </c>
      <c r="D18" s="19">
        <v>2015</v>
      </c>
      <c r="E18" s="39">
        <f t="shared" si="2"/>
        <v>0</v>
      </c>
      <c r="F18" s="18" t="s">
        <v>119</v>
      </c>
      <c r="G18" s="24"/>
      <c r="H18" s="24"/>
      <c r="I18" s="24"/>
      <c r="J18" s="40"/>
    </row>
    <row r="19" spans="1:10" ht="56.25">
      <c r="A19" s="53">
        <f t="shared" si="1"/>
        <v>18</v>
      </c>
      <c r="B19" s="40" t="s">
        <v>116</v>
      </c>
      <c r="C19" s="41" t="s">
        <v>176</v>
      </c>
      <c r="D19" s="19">
        <v>2016</v>
      </c>
      <c r="E19" s="39">
        <f t="shared" si="2"/>
        <v>1</v>
      </c>
      <c r="F19" s="18" t="s">
        <v>117</v>
      </c>
      <c r="G19" s="30" t="s">
        <v>118</v>
      </c>
      <c r="H19" s="24"/>
      <c r="I19" s="24"/>
      <c r="J19" s="40"/>
    </row>
    <row r="20" spans="1:10" ht="18">
      <c r="A20" s="54"/>
      <c r="B20" s="42"/>
      <c r="C20" s="42"/>
      <c r="E20" s="43"/>
      <c r="F20" s="44"/>
      <c r="J20" s="42"/>
    </row>
    <row r="21" spans="1:10" ht="18">
      <c r="A21" s="54"/>
      <c r="B21" s="42"/>
      <c r="C21" s="42"/>
      <c r="E21" s="43"/>
      <c r="F21" s="44"/>
      <c r="J21" s="42"/>
    </row>
    <row r="22" spans="1:10" ht="18">
      <c r="A22" s="54"/>
      <c r="B22" s="42"/>
      <c r="C22" s="42"/>
      <c r="E22" s="43"/>
      <c r="F22" s="44"/>
      <c r="J22" s="42"/>
    </row>
    <row r="23" spans="1:10" ht="18">
      <c r="A23" s="54"/>
      <c r="B23" s="42"/>
      <c r="C23" s="42"/>
      <c r="E23" s="43"/>
      <c r="F23" s="44"/>
      <c r="J23" s="42"/>
    </row>
    <row r="24" spans="1:10" ht="18">
      <c r="A24" s="54"/>
      <c r="B24" s="42"/>
      <c r="C24" s="42"/>
      <c r="E24" s="43"/>
      <c r="F24" s="44"/>
      <c r="J24" s="42"/>
    </row>
    <row r="25" spans="1:10" ht="18">
      <c r="A25" s="54"/>
      <c r="B25" s="42"/>
      <c r="C25" s="42"/>
      <c r="E25" s="43"/>
      <c r="F25" s="44"/>
      <c r="J25" s="42"/>
    </row>
    <row r="26" spans="1:10" ht="18">
      <c r="A26" s="54"/>
      <c r="B26" s="42"/>
      <c r="C26" s="42"/>
      <c r="E26" s="43"/>
      <c r="F26" s="44"/>
      <c r="J26" s="42"/>
    </row>
    <row r="27" spans="1:10" ht="18">
      <c r="A27" s="54"/>
      <c r="B27" s="42"/>
      <c r="C27" s="42"/>
      <c r="E27" s="43"/>
      <c r="F27" s="44"/>
      <c r="J27" s="42"/>
    </row>
    <row r="28" spans="1:10" ht="18">
      <c r="A28" s="54"/>
      <c r="B28" s="42"/>
      <c r="C28" s="42"/>
      <c r="E28" s="43"/>
      <c r="F28" s="44"/>
      <c r="J28" s="42"/>
    </row>
    <row r="29" spans="1:10" ht="18">
      <c r="A29" s="54"/>
      <c r="B29" s="42"/>
      <c r="C29" s="42"/>
      <c r="E29" s="43"/>
      <c r="F29" s="44"/>
      <c r="J29" s="42"/>
    </row>
    <row r="30" spans="1:10" ht="18">
      <c r="A30" s="54"/>
      <c r="B30" s="42"/>
      <c r="C30" s="42"/>
      <c r="E30" s="43"/>
      <c r="F30" s="44"/>
      <c r="J30" s="42"/>
    </row>
    <row r="31" spans="1:10" ht="18">
      <c r="A31" s="54"/>
      <c r="B31" s="42"/>
      <c r="C31" s="42"/>
      <c r="E31" s="43"/>
      <c r="F31" s="44"/>
      <c r="J31" s="42"/>
    </row>
    <row r="32" spans="1:10" ht="18">
      <c r="A32" s="54"/>
      <c r="B32" s="42"/>
      <c r="C32" s="42"/>
      <c r="E32" s="43"/>
      <c r="F32" s="44"/>
      <c r="J32" s="42"/>
    </row>
    <row r="33" spans="1:10" ht="18">
      <c r="A33" s="54"/>
      <c r="B33" s="42"/>
      <c r="C33" s="42"/>
      <c r="E33" s="43"/>
      <c r="F33" s="44"/>
      <c r="J33" s="42"/>
    </row>
    <row r="34" spans="1:10" ht="18">
      <c r="A34" s="54"/>
      <c r="B34" s="42"/>
      <c r="C34" s="42"/>
      <c r="E34" s="43"/>
      <c r="F34" s="44"/>
      <c r="J34" s="42"/>
    </row>
    <row r="35" spans="1:10" ht="18">
      <c r="A35" s="54"/>
      <c r="B35" s="42"/>
      <c r="C35" s="42"/>
      <c r="E35" s="43"/>
      <c r="F35" s="44"/>
      <c r="J35" s="42"/>
    </row>
    <row r="36" spans="1:10" ht="18">
      <c r="A36" s="54"/>
      <c r="B36" s="42"/>
      <c r="C36" s="42"/>
      <c r="E36" s="43"/>
      <c r="F36" s="44"/>
      <c r="J36" s="42"/>
    </row>
    <row r="37" spans="1:10" ht="18">
      <c r="A37" s="54"/>
      <c r="B37" s="42"/>
      <c r="C37" s="42"/>
      <c r="E37" s="43"/>
      <c r="F37" s="44"/>
      <c r="J37" s="42"/>
    </row>
    <row r="38" spans="1:10" ht="18">
      <c r="A38" s="54"/>
      <c r="B38" s="42"/>
      <c r="C38" s="42"/>
      <c r="E38" s="43"/>
      <c r="F38" s="44"/>
      <c r="J38" s="42"/>
    </row>
    <row r="39" spans="1:10" ht="18">
      <c r="A39" s="54"/>
      <c r="B39" s="42"/>
      <c r="C39" s="42"/>
      <c r="E39" s="43"/>
      <c r="F39" s="44"/>
      <c r="J39" s="42"/>
    </row>
    <row r="40" spans="1:10" ht="18">
      <c r="A40" s="54"/>
      <c r="B40" s="42"/>
      <c r="C40" s="42"/>
      <c r="E40" s="43"/>
      <c r="F40" s="44"/>
      <c r="J40" s="42"/>
    </row>
    <row r="41" spans="1:10" ht="18">
      <c r="A41" s="54"/>
      <c r="B41" s="42"/>
      <c r="C41" s="42"/>
      <c r="E41" s="43"/>
      <c r="F41" s="44"/>
      <c r="J41" s="42"/>
    </row>
    <row r="42" spans="1:10" ht="18">
      <c r="A42" s="54"/>
      <c r="B42" s="42"/>
      <c r="C42" s="42"/>
      <c r="E42" s="43"/>
      <c r="F42" s="44"/>
      <c r="J42" s="42"/>
    </row>
    <row r="43" spans="1:10" ht="18">
      <c r="A43" s="54"/>
      <c r="B43" s="42"/>
      <c r="C43" s="42"/>
      <c r="E43" s="43"/>
      <c r="F43" s="44"/>
      <c r="J43" s="42"/>
    </row>
    <row r="44" spans="1:10" ht="18">
      <c r="A44" s="54"/>
      <c r="B44" s="42"/>
      <c r="C44" s="42"/>
      <c r="E44" s="43"/>
      <c r="F44" s="44"/>
      <c r="J44" s="42"/>
    </row>
    <row r="45" spans="1:10" ht="18">
      <c r="A45" s="54"/>
      <c r="B45" s="42"/>
      <c r="C45" s="42"/>
      <c r="E45" s="43"/>
      <c r="F45" s="44"/>
      <c r="J45" s="42"/>
    </row>
    <row r="46" spans="1:10" ht="18">
      <c r="A46" s="54"/>
      <c r="B46" s="42"/>
      <c r="C46" s="42"/>
      <c r="E46" s="43"/>
      <c r="F46" s="44"/>
      <c r="J46" s="42"/>
    </row>
    <row r="47" spans="1:10" ht="18">
      <c r="A47" s="54"/>
      <c r="B47" s="42"/>
      <c r="C47" s="42"/>
      <c r="E47" s="43"/>
      <c r="F47" s="44"/>
      <c r="J47" s="42"/>
    </row>
    <row r="48" spans="1:10" ht="18">
      <c r="A48" s="54"/>
      <c r="B48" s="42"/>
      <c r="C48" s="42"/>
      <c r="E48" s="43"/>
      <c r="F48" s="44"/>
      <c r="J48" s="42"/>
    </row>
    <row r="49" spans="1:10" ht="18">
      <c r="A49" s="54"/>
      <c r="B49" s="42"/>
      <c r="C49" s="42"/>
      <c r="E49" s="43"/>
      <c r="F49" s="44"/>
      <c r="J49" s="42"/>
    </row>
    <row r="50" spans="1:10" ht="18">
      <c r="A50" s="54"/>
      <c r="B50" s="42"/>
      <c r="C50" s="42"/>
      <c r="E50" s="43"/>
      <c r="F50" s="44"/>
      <c r="J50" s="42"/>
    </row>
    <row r="51" spans="1:10" ht="18">
      <c r="A51" s="54"/>
      <c r="B51" s="42"/>
      <c r="C51" s="42"/>
      <c r="E51" s="43"/>
      <c r="F51" s="44"/>
      <c r="J51" s="42"/>
    </row>
    <row r="52" spans="1:10" ht="18">
      <c r="A52" s="54"/>
      <c r="B52" s="42"/>
      <c r="C52" s="42"/>
      <c r="E52" s="43"/>
      <c r="F52" s="44"/>
      <c r="J52" s="42"/>
    </row>
    <row r="53" spans="1:10" ht="18">
      <c r="A53" s="54"/>
      <c r="B53" s="42"/>
      <c r="C53" s="42"/>
      <c r="E53" s="43"/>
      <c r="F53" s="44"/>
      <c r="J53" s="42"/>
    </row>
    <row r="54" spans="1:10" ht="18">
      <c r="A54" s="54"/>
      <c r="B54" s="42"/>
      <c r="C54" s="42"/>
      <c r="E54" s="43"/>
      <c r="F54" s="44"/>
      <c r="J54" s="42"/>
    </row>
    <row r="55" spans="1:10" ht="18">
      <c r="A55" s="54"/>
      <c r="B55" s="42"/>
      <c r="C55" s="42"/>
      <c r="E55" s="43"/>
      <c r="F55" s="44"/>
      <c r="J55" s="42"/>
    </row>
    <row r="56" spans="1:10" ht="18">
      <c r="A56" s="54"/>
      <c r="B56" s="42"/>
      <c r="C56" s="42"/>
      <c r="E56" s="43"/>
      <c r="F56" s="44"/>
      <c r="J56" s="42"/>
    </row>
    <row r="57" spans="1:10" ht="18">
      <c r="A57" s="54"/>
      <c r="B57" s="42"/>
      <c r="C57" s="42"/>
      <c r="E57" s="43"/>
      <c r="F57" s="44"/>
      <c r="J57" s="42"/>
    </row>
    <row r="58" spans="1:10" ht="18">
      <c r="A58" s="54"/>
      <c r="B58" s="42"/>
      <c r="C58" s="42"/>
      <c r="E58" s="43"/>
      <c r="F58" s="44"/>
      <c r="J58" s="42"/>
    </row>
    <row r="59" spans="1:10" ht="18">
      <c r="A59" s="54"/>
      <c r="B59" s="42"/>
      <c r="C59" s="42"/>
      <c r="E59" s="43"/>
      <c r="F59" s="44"/>
      <c r="J59" s="42"/>
    </row>
    <row r="60" spans="1:10" ht="18">
      <c r="A60" s="54"/>
      <c r="B60" s="42"/>
      <c r="C60" s="42"/>
      <c r="E60" s="43"/>
      <c r="F60" s="44"/>
      <c r="J60" s="42"/>
    </row>
    <row r="61" spans="1:10" ht="18">
      <c r="A61" s="54"/>
      <c r="B61" s="42"/>
      <c r="C61" s="42"/>
      <c r="E61" s="43"/>
      <c r="F61" s="44"/>
      <c r="J61" s="42"/>
    </row>
    <row r="62" spans="1:10" ht="18">
      <c r="A62" s="54"/>
      <c r="B62" s="42"/>
      <c r="C62" s="42"/>
      <c r="E62" s="43"/>
      <c r="F62" s="44"/>
      <c r="J62" s="42"/>
    </row>
    <row r="63" spans="1:10" ht="18">
      <c r="A63" s="54"/>
      <c r="B63" s="42"/>
      <c r="C63" s="42"/>
      <c r="E63" s="43"/>
      <c r="F63" s="44"/>
      <c r="J63" s="42"/>
    </row>
    <row r="64" spans="1:10" ht="18">
      <c r="A64" s="54"/>
      <c r="B64" s="42"/>
      <c r="C64" s="42"/>
      <c r="E64" s="43"/>
      <c r="F64" s="44"/>
      <c r="J64" s="42"/>
    </row>
    <row r="65" spans="1:10" ht="18">
      <c r="A65" s="54"/>
      <c r="B65" s="42"/>
      <c r="C65" s="42"/>
      <c r="E65" s="43"/>
      <c r="F65" s="44"/>
      <c r="J65" s="42"/>
    </row>
    <row r="66" spans="1:10" ht="18">
      <c r="A66" s="54"/>
      <c r="B66" s="42"/>
      <c r="C66" s="42"/>
      <c r="E66" s="43"/>
      <c r="F66" s="44"/>
      <c r="J66" s="42"/>
    </row>
    <row r="67" spans="1:10" ht="18">
      <c r="A67" s="54"/>
      <c r="B67" s="42"/>
      <c r="C67" s="42"/>
      <c r="E67" s="43"/>
      <c r="F67" s="44"/>
      <c r="J67" s="42"/>
    </row>
    <row r="68" spans="1:10" ht="18">
      <c r="A68" s="54"/>
      <c r="B68" s="42"/>
      <c r="C68" s="42"/>
      <c r="E68" s="43"/>
      <c r="F68" s="44"/>
      <c r="J68" s="42"/>
    </row>
    <row r="69" spans="1:10" ht="18">
      <c r="A69" s="54"/>
      <c r="B69" s="42"/>
      <c r="C69" s="42"/>
      <c r="E69" s="43"/>
      <c r="F69" s="44"/>
      <c r="J69" s="42"/>
    </row>
    <row r="70" spans="1:10" ht="18">
      <c r="A70" s="54"/>
      <c r="B70" s="42"/>
      <c r="C70" s="42"/>
      <c r="E70" s="43"/>
      <c r="F70" s="44"/>
      <c r="J70" s="42"/>
    </row>
    <row r="71" spans="1:10" ht="18">
      <c r="A71" s="54"/>
      <c r="B71" s="42"/>
      <c r="C71" s="42"/>
      <c r="E71" s="43"/>
      <c r="F71" s="44"/>
      <c r="J71" s="42"/>
    </row>
    <row r="72" spans="1:10" ht="18">
      <c r="A72" s="54"/>
      <c r="B72" s="42"/>
      <c r="C72" s="42"/>
      <c r="E72" s="43"/>
      <c r="F72" s="44"/>
      <c r="J72" s="42"/>
    </row>
    <row r="73" spans="1:10" ht="18">
      <c r="A73" s="54"/>
      <c r="B73" s="42"/>
      <c r="C73" s="42"/>
      <c r="E73" s="43"/>
      <c r="F73" s="44"/>
      <c r="J73" s="42"/>
    </row>
    <row r="74" spans="1:10" ht="18">
      <c r="A74" s="54"/>
      <c r="B74" s="42"/>
      <c r="C74" s="42"/>
      <c r="E74" s="43"/>
      <c r="F74" s="44"/>
      <c r="J74" s="42"/>
    </row>
    <row r="75" spans="1:10" ht="18">
      <c r="A75" s="54"/>
      <c r="B75" s="42"/>
      <c r="C75" s="42"/>
      <c r="E75" s="43"/>
      <c r="F75" s="44"/>
      <c r="J75" s="42"/>
    </row>
    <row r="76" spans="1:10" ht="18">
      <c r="A76" s="54"/>
      <c r="B76" s="42"/>
      <c r="C76" s="42"/>
      <c r="E76" s="43"/>
      <c r="F76" s="44"/>
      <c r="J76" s="42"/>
    </row>
    <row r="77" spans="1:10" ht="18">
      <c r="A77" s="54"/>
      <c r="B77" s="42"/>
      <c r="C77" s="42"/>
      <c r="E77" s="43"/>
      <c r="F77" s="44"/>
      <c r="J77" s="42"/>
    </row>
    <row r="78" spans="1:10" ht="18">
      <c r="A78" s="54"/>
      <c r="B78" s="42"/>
      <c r="C78" s="42"/>
      <c r="E78" s="43"/>
      <c r="F78" s="44"/>
      <c r="J78" s="42"/>
    </row>
    <row r="79" spans="1:10" ht="18">
      <c r="A79" s="54"/>
      <c r="B79" s="42"/>
      <c r="C79" s="42"/>
      <c r="E79" s="43"/>
      <c r="F79" s="44"/>
      <c r="J79" s="42"/>
    </row>
    <row r="80" spans="1:10" ht="18">
      <c r="A80" s="54"/>
      <c r="B80" s="42"/>
      <c r="C80" s="42"/>
      <c r="E80" s="43"/>
      <c r="F80" s="44"/>
      <c r="J80" s="42"/>
    </row>
    <row r="81" spans="1:10" ht="18">
      <c r="A81" s="54"/>
      <c r="B81" s="42"/>
      <c r="C81" s="42"/>
      <c r="E81" s="43"/>
      <c r="F81" s="44"/>
      <c r="J81" s="42"/>
    </row>
    <row r="82" spans="1:10" ht="18">
      <c r="A82" s="54"/>
      <c r="B82" s="42"/>
      <c r="C82" s="42"/>
      <c r="E82" s="43"/>
      <c r="F82" s="44"/>
      <c r="J82" s="42"/>
    </row>
    <row r="83" spans="1:10" ht="18">
      <c r="A83" s="54"/>
      <c r="B83" s="42"/>
      <c r="C83" s="42"/>
      <c r="E83" s="43"/>
      <c r="F83" s="44"/>
      <c r="J83" s="42"/>
    </row>
    <row r="84" spans="1:10" ht="18">
      <c r="A84" s="54"/>
      <c r="B84" s="42"/>
      <c r="C84" s="42"/>
      <c r="E84" s="43"/>
      <c r="F84" s="44"/>
      <c r="J84" s="42"/>
    </row>
    <row r="85" spans="1:10" ht="18">
      <c r="A85" s="54"/>
      <c r="B85" s="42"/>
      <c r="C85" s="42"/>
      <c r="E85" s="43"/>
      <c r="F85" s="44"/>
      <c r="J85" s="42"/>
    </row>
    <row r="86" spans="1:10" ht="18">
      <c r="A86" s="54"/>
      <c r="B86" s="42"/>
      <c r="C86" s="42"/>
      <c r="E86" s="43"/>
      <c r="F86" s="44"/>
      <c r="J86" s="42"/>
    </row>
    <row r="87" spans="1:10" ht="18">
      <c r="A87" s="54"/>
      <c r="B87" s="42"/>
      <c r="C87" s="42"/>
      <c r="E87" s="43"/>
      <c r="F87" s="44"/>
      <c r="J87" s="42"/>
    </row>
    <row r="88" spans="1:10" ht="18">
      <c r="A88" s="54"/>
      <c r="B88" s="42"/>
      <c r="C88" s="42"/>
      <c r="E88" s="43"/>
      <c r="F88" s="44"/>
      <c r="J88" s="42"/>
    </row>
    <row r="89" spans="1:10" ht="18">
      <c r="A89" s="54"/>
      <c r="B89" s="42"/>
      <c r="C89" s="42"/>
      <c r="E89" s="43"/>
      <c r="F89" s="44"/>
      <c r="J89" s="42"/>
    </row>
    <row r="90" spans="1:10" ht="18">
      <c r="A90" s="54"/>
      <c r="B90" s="42"/>
      <c r="C90" s="42"/>
      <c r="E90" s="43"/>
      <c r="F90" s="44"/>
      <c r="J90" s="42"/>
    </row>
    <row r="91" spans="1:10" ht="18">
      <c r="A91" s="54"/>
      <c r="B91" s="42"/>
      <c r="C91" s="42"/>
      <c r="E91" s="43"/>
      <c r="F91" s="44"/>
      <c r="J91" s="42"/>
    </row>
    <row r="92" spans="1:10" ht="18">
      <c r="A92" s="54"/>
      <c r="B92" s="42"/>
      <c r="C92" s="42"/>
      <c r="E92" s="43"/>
      <c r="F92" s="44"/>
      <c r="J92" s="42"/>
    </row>
    <row r="93" spans="1:10" ht="18">
      <c r="A93" s="54"/>
      <c r="B93" s="42"/>
      <c r="C93" s="42"/>
      <c r="E93" s="43"/>
      <c r="F93" s="44"/>
      <c r="J93" s="42"/>
    </row>
    <row r="94" spans="1:10" ht="18">
      <c r="A94" s="54"/>
      <c r="B94" s="42"/>
      <c r="C94" s="42"/>
      <c r="E94" s="43"/>
      <c r="F94" s="44"/>
      <c r="J94" s="42"/>
    </row>
    <row r="95" spans="1:10" ht="18">
      <c r="A95" s="54"/>
      <c r="B95" s="42"/>
      <c r="C95" s="42"/>
      <c r="E95" s="43"/>
      <c r="F95" s="44"/>
      <c r="J95" s="42"/>
    </row>
    <row r="96" spans="1:10" ht="18">
      <c r="A96" s="54"/>
      <c r="B96" s="42"/>
      <c r="C96" s="42"/>
      <c r="E96" s="43"/>
      <c r="F96" s="44"/>
      <c r="J96" s="42"/>
    </row>
    <row r="97" spans="1:10" ht="18">
      <c r="A97" s="54"/>
      <c r="B97" s="42"/>
      <c r="C97" s="42"/>
      <c r="E97" s="43"/>
      <c r="F97" s="44"/>
      <c r="J97" s="42"/>
    </row>
    <row r="98" spans="1:10" ht="18">
      <c r="A98" s="54"/>
      <c r="B98" s="42"/>
      <c r="C98" s="42"/>
      <c r="E98" s="43"/>
      <c r="F98" s="44"/>
      <c r="J98" s="42"/>
    </row>
    <row r="99" spans="1:10" ht="18">
      <c r="A99" s="54"/>
      <c r="B99" s="42"/>
      <c r="C99" s="42"/>
      <c r="E99" s="43"/>
      <c r="F99" s="44"/>
      <c r="J99" s="42"/>
    </row>
    <row r="100" spans="1:10" ht="18">
      <c r="A100" s="54"/>
      <c r="B100" s="42"/>
      <c r="C100" s="42"/>
      <c r="E100" s="43"/>
      <c r="F100" s="44"/>
      <c r="J100" s="42"/>
    </row>
    <row r="101" spans="1:10" ht="18">
      <c r="A101" s="54"/>
      <c r="B101" s="42"/>
      <c r="C101" s="42"/>
      <c r="E101" s="43"/>
      <c r="F101" s="44"/>
      <c r="J101" s="42"/>
    </row>
    <row r="102" spans="1:10" ht="18">
      <c r="A102" s="54"/>
      <c r="B102" s="42"/>
      <c r="C102" s="42"/>
      <c r="E102" s="43"/>
      <c r="F102" s="44"/>
      <c r="J102" s="42"/>
    </row>
    <row r="103" spans="1:10" ht="18">
      <c r="A103" s="54"/>
      <c r="B103" s="42"/>
      <c r="C103" s="42"/>
      <c r="E103" s="43"/>
      <c r="F103" s="44"/>
      <c r="J103" s="42"/>
    </row>
    <row r="104" spans="1:10" ht="18">
      <c r="A104" s="54"/>
      <c r="B104" s="42"/>
      <c r="C104" s="42"/>
      <c r="E104" s="43"/>
      <c r="F104" s="44"/>
      <c r="J104" s="42"/>
    </row>
    <row r="105" spans="1:10" ht="18">
      <c r="A105" s="54"/>
      <c r="B105" s="42"/>
      <c r="C105" s="42"/>
      <c r="E105" s="43"/>
      <c r="F105" s="44"/>
      <c r="J105" s="42"/>
    </row>
    <row r="106" spans="1:10" ht="18">
      <c r="A106" s="54"/>
      <c r="B106" s="42"/>
      <c r="C106" s="42"/>
      <c r="E106" s="43"/>
      <c r="F106" s="44"/>
      <c r="J106" s="42"/>
    </row>
    <row r="107" spans="1:10" ht="18">
      <c r="A107" s="54"/>
      <c r="B107" s="42"/>
      <c r="C107" s="42"/>
      <c r="E107" s="43"/>
      <c r="F107" s="44"/>
      <c r="J107" s="42"/>
    </row>
    <row r="108" spans="1:10" ht="18">
      <c r="A108" s="54"/>
      <c r="B108" s="42"/>
      <c r="C108" s="42"/>
      <c r="E108" s="43"/>
      <c r="F108" s="44"/>
      <c r="J108" s="42"/>
    </row>
    <row r="109" spans="1:10" ht="18">
      <c r="A109" s="54"/>
      <c r="B109" s="42"/>
      <c r="C109" s="42"/>
      <c r="E109" s="43"/>
      <c r="F109" s="44"/>
      <c r="J109" s="42"/>
    </row>
    <row r="110" spans="1:10" ht="18">
      <c r="A110" s="54"/>
      <c r="B110" s="42"/>
      <c r="C110" s="42"/>
      <c r="E110" s="43"/>
      <c r="F110" s="44"/>
      <c r="J110" s="42"/>
    </row>
    <row r="111" spans="1:10" ht="18">
      <c r="A111" s="54"/>
      <c r="B111" s="42"/>
      <c r="C111" s="42"/>
      <c r="E111" s="43"/>
      <c r="F111" s="44"/>
      <c r="J111" s="42"/>
    </row>
    <row r="112" spans="1:10" ht="18">
      <c r="A112" s="54"/>
      <c r="B112" s="42"/>
      <c r="C112" s="42"/>
      <c r="E112" s="43"/>
      <c r="F112" s="44"/>
      <c r="J112" s="42"/>
    </row>
    <row r="113" spans="1:10" ht="18">
      <c r="A113" s="54"/>
      <c r="B113" s="42"/>
      <c r="C113" s="42"/>
      <c r="E113" s="43"/>
      <c r="F113" s="44"/>
      <c r="J113" s="42"/>
    </row>
    <row r="114" spans="1:10" ht="18">
      <c r="A114" s="54"/>
      <c r="B114" s="42"/>
      <c r="C114" s="42"/>
      <c r="E114" s="43"/>
      <c r="F114" s="44"/>
      <c r="J114" s="42"/>
    </row>
    <row r="115" spans="1:10" ht="18">
      <c r="A115" s="54"/>
      <c r="B115" s="42"/>
      <c r="C115" s="42"/>
      <c r="E115" s="43"/>
      <c r="F115" s="44"/>
      <c r="J115" s="42"/>
    </row>
    <row r="116" spans="1:10" ht="18">
      <c r="A116" s="54"/>
      <c r="B116" s="42"/>
      <c r="C116" s="42"/>
      <c r="E116" s="43"/>
      <c r="F116" s="44"/>
      <c r="J116" s="42"/>
    </row>
    <row r="117" spans="1:10" ht="18">
      <c r="A117" s="54"/>
      <c r="B117" s="42"/>
      <c r="C117" s="42"/>
      <c r="E117" s="43"/>
      <c r="F117" s="44"/>
      <c r="J117" s="42"/>
    </row>
    <row r="118" spans="1:10" ht="18">
      <c r="A118" s="54"/>
      <c r="B118" s="42"/>
      <c r="C118" s="42"/>
      <c r="E118" s="43"/>
      <c r="F118" s="44"/>
      <c r="J118" s="42"/>
    </row>
    <row r="119" spans="1:10" ht="18">
      <c r="A119" s="54"/>
      <c r="B119" s="42"/>
      <c r="C119" s="42"/>
      <c r="E119" s="43"/>
      <c r="F119" s="44"/>
      <c r="J119" s="42"/>
    </row>
    <row r="120" spans="1:10" ht="18">
      <c r="A120" s="54"/>
      <c r="B120" s="42"/>
      <c r="C120" s="42"/>
      <c r="E120" s="43"/>
      <c r="F120" s="44"/>
      <c r="J120" s="42"/>
    </row>
    <row r="121" spans="1:10" ht="18">
      <c r="A121" s="54"/>
      <c r="B121" s="42"/>
      <c r="C121" s="42"/>
      <c r="E121" s="43"/>
      <c r="F121" s="44"/>
      <c r="J121" s="42"/>
    </row>
    <row r="122" spans="1:10" ht="18">
      <c r="A122" s="54"/>
      <c r="B122" s="42"/>
      <c r="C122" s="42"/>
      <c r="E122" s="43"/>
      <c r="F122" s="44"/>
      <c r="J122" s="42"/>
    </row>
    <row r="123" spans="1:10" ht="18">
      <c r="A123" s="54"/>
      <c r="B123" s="42"/>
      <c r="C123" s="42"/>
      <c r="E123" s="43"/>
      <c r="F123" s="44"/>
      <c r="J123" s="42"/>
    </row>
    <row r="124" spans="1:10" ht="18">
      <c r="A124" s="54"/>
      <c r="B124" s="42"/>
      <c r="C124" s="42"/>
      <c r="E124" s="43"/>
      <c r="F124" s="44"/>
      <c r="J124" s="42"/>
    </row>
    <row r="125" spans="1:10" ht="18">
      <c r="A125" s="54"/>
      <c r="B125" s="42"/>
      <c r="C125" s="42"/>
      <c r="E125" s="43"/>
      <c r="F125" s="44"/>
      <c r="J125" s="42"/>
    </row>
    <row r="126" spans="1:10" ht="18">
      <c r="A126" s="54"/>
      <c r="B126" s="42"/>
      <c r="C126" s="42"/>
      <c r="E126" s="43"/>
      <c r="F126" s="44"/>
      <c r="J126" s="42"/>
    </row>
    <row r="127" spans="1:10" ht="18">
      <c r="A127" s="54"/>
      <c r="B127" s="42"/>
      <c r="C127" s="42"/>
      <c r="E127" s="43"/>
      <c r="F127" s="44"/>
      <c r="J127" s="42"/>
    </row>
    <row r="128" spans="1:10" ht="18">
      <c r="A128" s="54"/>
      <c r="B128" s="42"/>
      <c r="C128" s="42"/>
      <c r="E128" s="43"/>
      <c r="F128" s="44"/>
      <c r="J128" s="42"/>
    </row>
    <row r="129" spans="1:10" ht="18">
      <c r="A129" s="54"/>
      <c r="B129" s="42"/>
      <c r="C129" s="42"/>
      <c r="E129" s="43"/>
      <c r="F129" s="44"/>
      <c r="J129" s="42"/>
    </row>
    <row r="130" spans="1:10" ht="18">
      <c r="A130" s="54"/>
      <c r="B130" s="42"/>
      <c r="C130" s="42"/>
      <c r="E130" s="43"/>
      <c r="F130" s="44"/>
      <c r="J130" s="42"/>
    </row>
    <row r="131" spans="1:10" ht="18">
      <c r="A131" s="54"/>
      <c r="B131" s="42"/>
      <c r="C131" s="42"/>
      <c r="E131" s="43"/>
      <c r="F131" s="44"/>
      <c r="J131" s="42"/>
    </row>
    <row r="132" spans="1:10" ht="18">
      <c r="A132" s="54"/>
      <c r="B132" s="42"/>
      <c r="C132" s="42"/>
      <c r="E132" s="43"/>
      <c r="F132" s="44"/>
      <c r="J132" s="42"/>
    </row>
    <row r="133" spans="1:10" ht="18">
      <c r="A133" s="54"/>
      <c r="B133" s="42"/>
      <c r="C133" s="42"/>
      <c r="E133" s="43"/>
      <c r="F133" s="44"/>
      <c r="J133" s="42"/>
    </row>
    <row r="134" spans="1:10" ht="18">
      <c r="A134" s="54"/>
      <c r="B134" s="42"/>
      <c r="C134" s="42"/>
      <c r="E134" s="43"/>
      <c r="F134" s="44"/>
      <c r="J134" s="42"/>
    </row>
    <row r="135" spans="1:10" ht="18">
      <c r="A135" s="54"/>
      <c r="B135" s="42"/>
      <c r="C135" s="42"/>
      <c r="E135" s="43"/>
      <c r="F135" s="44"/>
      <c r="J135" s="42"/>
    </row>
    <row r="136" spans="1:10" ht="18">
      <c r="A136" s="54"/>
      <c r="B136" s="42"/>
      <c r="C136" s="42"/>
      <c r="E136" s="43"/>
      <c r="F136" s="44"/>
      <c r="J136" s="42"/>
    </row>
    <row r="137" spans="1:10" ht="18">
      <c r="A137" s="54"/>
      <c r="B137" s="42"/>
      <c r="C137" s="42"/>
      <c r="E137" s="43"/>
      <c r="F137" s="44"/>
      <c r="J137" s="42"/>
    </row>
    <row r="138" spans="1:10" ht="18">
      <c r="A138" s="54"/>
      <c r="B138" s="42"/>
      <c r="C138" s="42"/>
      <c r="E138" s="43"/>
      <c r="F138" s="44"/>
      <c r="J138" s="42"/>
    </row>
    <row r="139" spans="1:10" ht="18">
      <c r="A139" s="54"/>
      <c r="B139" s="42"/>
      <c r="C139" s="42"/>
      <c r="E139" s="43"/>
      <c r="F139" s="44"/>
      <c r="J139" s="42"/>
    </row>
    <row r="140" spans="1:10" ht="18">
      <c r="A140" s="54"/>
      <c r="B140" s="42"/>
      <c r="C140" s="42"/>
      <c r="E140" s="43"/>
      <c r="F140" s="44"/>
      <c r="J140" s="42"/>
    </row>
    <row r="141" spans="1:10" ht="18">
      <c r="A141" s="54"/>
      <c r="B141" s="42"/>
      <c r="C141" s="42"/>
      <c r="E141" s="43"/>
      <c r="F141" s="44"/>
      <c r="J141" s="42"/>
    </row>
    <row r="142" spans="1:10" ht="18">
      <c r="A142" s="54"/>
      <c r="B142" s="42"/>
      <c r="C142" s="42"/>
      <c r="E142" s="43"/>
      <c r="F142" s="44"/>
      <c r="J142" s="42"/>
    </row>
    <row r="143" spans="1:10" ht="18">
      <c r="A143" s="54"/>
      <c r="B143" s="42"/>
      <c r="C143" s="42"/>
      <c r="E143" s="43"/>
      <c r="F143" s="44"/>
      <c r="J143" s="42"/>
    </row>
    <row r="144" spans="1:10" ht="18">
      <c r="A144" s="54"/>
      <c r="B144" s="42"/>
      <c r="C144" s="42"/>
      <c r="E144" s="43"/>
      <c r="F144" s="44"/>
      <c r="J144" s="42"/>
    </row>
    <row r="145" spans="1:10" ht="18">
      <c r="A145" s="54"/>
      <c r="B145" s="42"/>
      <c r="C145" s="42"/>
      <c r="E145" s="43"/>
      <c r="F145" s="44"/>
      <c r="J145" s="42"/>
    </row>
    <row r="146" spans="1:10" ht="18">
      <c r="A146" s="54"/>
      <c r="B146" s="42"/>
      <c r="C146" s="42"/>
      <c r="E146" s="43"/>
      <c r="F146" s="44"/>
      <c r="J146" s="42"/>
    </row>
    <row r="147" spans="1:10" ht="18">
      <c r="A147" s="54"/>
      <c r="B147" s="42"/>
      <c r="C147" s="42"/>
      <c r="E147" s="43"/>
      <c r="F147" s="44"/>
      <c r="J147" s="42"/>
    </row>
    <row r="148" spans="1:10" ht="18">
      <c r="A148" s="54"/>
      <c r="B148" s="42"/>
      <c r="C148" s="42"/>
      <c r="E148" s="43"/>
      <c r="F148" s="44"/>
      <c r="J148" s="42"/>
    </row>
    <row r="149" spans="1:10" ht="18">
      <c r="A149" s="54"/>
      <c r="B149" s="42"/>
      <c r="C149" s="42"/>
      <c r="E149" s="43"/>
      <c r="F149" s="44"/>
      <c r="J149" s="42"/>
    </row>
    <row r="150" spans="1:10" ht="18">
      <c r="A150" s="54"/>
      <c r="B150" s="42"/>
      <c r="C150" s="42"/>
      <c r="E150" s="43"/>
      <c r="F150" s="44"/>
      <c r="J150" s="42"/>
    </row>
    <row r="151" spans="1:10" ht="18">
      <c r="A151" s="54"/>
      <c r="B151" s="42"/>
      <c r="C151" s="42"/>
      <c r="E151" s="43"/>
      <c r="F151" s="44"/>
      <c r="J151" s="42"/>
    </row>
    <row r="152" spans="1:10" ht="18">
      <c r="A152" s="54"/>
      <c r="B152" s="42"/>
      <c r="C152" s="42"/>
      <c r="E152" s="43"/>
      <c r="F152" s="44"/>
      <c r="J152" s="42"/>
    </row>
    <row r="153" spans="1:10" ht="18">
      <c r="A153" s="54"/>
      <c r="B153" s="42"/>
      <c r="C153" s="42"/>
      <c r="E153" s="43"/>
      <c r="F153" s="44"/>
      <c r="J153" s="42"/>
    </row>
    <row r="154" spans="1:10" ht="18">
      <c r="A154" s="54"/>
      <c r="B154" s="42"/>
      <c r="C154" s="42"/>
      <c r="E154" s="43"/>
      <c r="F154" s="44"/>
      <c r="J154" s="42"/>
    </row>
    <row r="155" spans="1:10" ht="18">
      <c r="A155" s="54"/>
      <c r="B155" s="42"/>
      <c r="C155" s="42"/>
      <c r="E155" s="43"/>
      <c r="F155" s="44"/>
      <c r="J155" s="42"/>
    </row>
    <row r="156" spans="1:10" ht="18">
      <c r="A156" s="54"/>
      <c r="B156" s="42"/>
      <c r="C156" s="42"/>
      <c r="E156" s="43"/>
      <c r="F156" s="44"/>
      <c r="J156" s="42"/>
    </row>
    <row r="157" spans="1:10" ht="18">
      <c r="A157" s="54"/>
      <c r="B157" s="42"/>
      <c r="C157" s="42"/>
      <c r="E157" s="43"/>
      <c r="F157" s="44"/>
      <c r="J157" s="42"/>
    </row>
    <row r="158" spans="1:10" ht="18">
      <c r="A158" s="54"/>
      <c r="B158" s="42"/>
      <c r="C158" s="42"/>
      <c r="E158" s="43"/>
      <c r="F158" s="44"/>
      <c r="J158" s="42"/>
    </row>
    <row r="159" spans="1:10" ht="18">
      <c r="A159" s="54"/>
      <c r="B159" s="42"/>
      <c r="C159" s="42"/>
      <c r="E159" s="43"/>
      <c r="F159" s="44"/>
      <c r="J159" s="42"/>
    </row>
    <row r="160" spans="1:10" ht="18">
      <c r="A160" s="54"/>
      <c r="B160" s="42"/>
      <c r="C160" s="42"/>
      <c r="E160" s="43"/>
      <c r="F160" s="44"/>
      <c r="J160" s="42"/>
    </row>
    <row r="161" spans="1:10" ht="18">
      <c r="A161" s="54"/>
      <c r="B161" s="42"/>
      <c r="C161" s="42"/>
      <c r="E161" s="43"/>
      <c r="F161" s="44"/>
      <c r="J161" s="42"/>
    </row>
    <row r="162" spans="1:10" ht="18">
      <c r="A162" s="54"/>
      <c r="B162" s="42"/>
      <c r="C162" s="42"/>
      <c r="E162" s="43"/>
      <c r="F162" s="44"/>
      <c r="J162" s="42"/>
    </row>
    <row r="163" spans="1:10" ht="18">
      <c r="A163" s="54"/>
      <c r="B163" s="42"/>
      <c r="C163" s="42"/>
      <c r="E163" s="43"/>
      <c r="F163" s="44"/>
      <c r="J163" s="42"/>
    </row>
    <row r="164" spans="1:10" ht="18">
      <c r="A164" s="54"/>
      <c r="B164" s="42"/>
      <c r="C164" s="42"/>
      <c r="E164" s="43"/>
      <c r="F164" s="44"/>
      <c r="J164" s="42"/>
    </row>
    <row r="165" spans="1:10" ht="18">
      <c r="A165" s="54"/>
      <c r="B165" s="42"/>
      <c r="C165" s="42"/>
      <c r="E165" s="43"/>
      <c r="F165" s="44"/>
      <c r="J165" s="42"/>
    </row>
    <row r="166" spans="1:10" ht="18">
      <c r="A166" s="54"/>
      <c r="B166" s="42"/>
      <c r="C166" s="42"/>
      <c r="E166" s="43"/>
      <c r="F166" s="44"/>
      <c r="J166" s="42"/>
    </row>
    <row r="167" spans="1:10" ht="18">
      <c r="A167" s="54"/>
      <c r="B167" s="42"/>
      <c r="C167" s="42"/>
      <c r="E167" s="43"/>
      <c r="F167" s="44"/>
      <c r="J167" s="42"/>
    </row>
    <row r="168" spans="1:10" ht="18">
      <c r="A168" s="54"/>
      <c r="B168" s="42"/>
      <c r="C168" s="42"/>
      <c r="E168" s="43"/>
      <c r="F168" s="44"/>
      <c r="J168" s="42"/>
    </row>
    <row r="169" spans="1:10" ht="18">
      <c r="A169" s="54"/>
      <c r="B169" s="42"/>
      <c r="C169" s="42"/>
      <c r="E169" s="43"/>
      <c r="F169" s="44"/>
      <c r="J169" s="42"/>
    </row>
    <row r="170" spans="1:10" ht="18">
      <c r="A170" s="54"/>
      <c r="B170" s="42"/>
      <c r="C170" s="42"/>
      <c r="E170" s="43"/>
      <c r="F170" s="44"/>
      <c r="J170" s="42"/>
    </row>
    <row r="171" spans="1:10" ht="18">
      <c r="A171" s="54"/>
      <c r="B171" s="42"/>
      <c r="C171" s="42"/>
      <c r="E171" s="43"/>
      <c r="F171" s="44"/>
      <c r="J171" s="42"/>
    </row>
    <row r="172" spans="1:10" ht="18">
      <c r="A172" s="54"/>
      <c r="B172" s="42"/>
      <c r="C172" s="42"/>
      <c r="E172" s="43"/>
      <c r="F172" s="44"/>
      <c r="J172" s="42"/>
    </row>
    <row r="173" spans="1:10" ht="18">
      <c r="A173" s="54"/>
      <c r="B173" s="42"/>
      <c r="C173" s="42"/>
      <c r="E173" s="43"/>
      <c r="F173" s="44"/>
      <c r="J173" s="42"/>
    </row>
    <row r="174" spans="1:10" ht="18">
      <c r="A174" s="54"/>
      <c r="B174" s="42"/>
      <c r="C174" s="42"/>
      <c r="E174" s="43"/>
      <c r="F174" s="44"/>
      <c r="J174" s="42"/>
    </row>
    <row r="175" spans="1:10" ht="18">
      <c r="A175" s="54"/>
      <c r="B175" s="42"/>
      <c r="C175" s="42"/>
      <c r="E175" s="43"/>
      <c r="F175" s="44"/>
      <c r="J175" s="42"/>
    </row>
    <row r="176" spans="1:10" ht="18">
      <c r="A176" s="54"/>
      <c r="B176" s="42"/>
      <c r="C176" s="42"/>
      <c r="E176" s="43"/>
      <c r="F176" s="44"/>
      <c r="J176" s="42"/>
    </row>
    <row r="177" spans="1:10" ht="18">
      <c r="A177" s="54"/>
      <c r="B177" s="42"/>
      <c r="C177" s="42"/>
      <c r="E177" s="43"/>
      <c r="F177" s="44"/>
      <c r="J177" s="42"/>
    </row>
    <row r="178" spans="1:10" ht="18">
      <c r="A178" s="54"/>
      <c r="B178" s="42"/>
      <c r="C178" s="42"/>
      <c r="E178" s="43"/>
      <c r="F178" s="44"/>
      <c r="J178" s="42"/>
    </row>
    <row r="179" spans="1:10" ht="18">
      <c r="A179" s="54"/>
      <c r="B179" s="42"/>
      <c r="C179" s="42"/>
      <c r="E179" s="43"/>
      <c r="F179" s="44"/>
      <c r="J179" s="42"/>
    </row>
    <row r="180" spans="1:10" ht="18">
      <c r="A180" s="54"/>
      <c r="B180" s="42"/>
      <c r="C180" s="42"/>
      <c r="E180" s="43"/>
      <c r="F180" s="44"/>
      <c r="J180" s="42"/>
    </row>
    <row r="181" spans="1:10" ht="18">
      <c r="A181" s="54"/>
      <c r="B181" s="42"/>
      <c r="C181" s="42"/>
      <c r="E181" s="43"/>
      <c r="F181" s="44"/>
      <c r="J181" s="42"/>
    </row>
    <row r="182" spans="1:10" ht="18">
      <c r="A182" s="54"/>
      <c r="B182" s="42"/>
      <c r="C182" s="42"/>
      <c r="E182" s="43"/>
      <c r="F182" s="44"/>
      <c r="J182" s="42"/>
    </row>
    <row r="183" spans="1:10" ht="18">
      <c r="A183" s="54"/>
      <c r="B183" s="42"/>
      <c r="C183" s="42"/>
      <c r="E183" s="43"/>
      <c r="F183" s="44"/>
      <c r="J183" s="42"/>
    </row>
    <row r="184" spans="1:10" ht="18">
      <c r="A184" s="54"/>
      <c r="B184" s="42"/>
      <c r="C184" s="42"/>
      <c r="E184" s="43"/>
      <c r="F184" s="44"/>
      <c r="J184" s="42"/>
    </row>
    <row r="185" spans="1:10" ht="18">
      <c r="A185" s="54"/>
      <c r="B185" s="42"/>
      <c r="C185" s="42"/>
      <c r="E185" s="43"/>
      <c r="F185" s="44"/>
      <c r="J185" s="42"/>
    </row>
    <row r="186" spans="1:10" ht="18">
      <c r="A186" s="54"/>
      <c r="B186" s="42"/>
      <c r="C186" s="42"/>
      <c r="E186" s="43"/>
      <c r="F186" s="44"/>
      <c r="J186" s="42"/>
    </row>
    <row r="187" spans="1:10" ht="18">
      <c r="A187" s="54"/>
      <c r="B187" s="42"/>
      <c r="C187" s="42"/>
      <c r="E187" s="43"/>
      <c r="F187" s="44"/>
      <c r="J187" s="42"/>
    </row>
    <row r="188" spans="1:10" ht="18">
      <c r="A188" s="54"/>
      <c r="B188" s="42"/>
      <c r="C188" s="42"/>
      <c r="E188" s="43"/>
      <c r="F188" s="44"/>
      <c r="J188" s="42"/>
    </row>
    <row r="189" spans="1:10" ht="18">
      <c r="A189" s="54"/>
      <c r="B189" s="42"/>
      <c r="C189" s="42"/>
      <c r="E189" s="43"/>
      <c r="F189" s="44"/>
      <c r="J189" s="42"/>
    </row>
    <row r="190" spans="1:10" ht="18">
      <c r="A190" s="54"/>
      <c r="B190" s="42"/>
      <c r="C190" s="42"/>
      <c r="E190" s="43"/>
      <c r="F190" s="44"/>
      <c r="J190" s="42"/>
    </row>
    <row r="191" spans="1:10" ht="18">
      <c r="A191" s="54"/>
      <c r="B191" s="42"/>
      <c r="C191" s="42"/>
      <c r="E191" s="43"/>
      <c r="F191" s="44"/>
      <c r="J191" s="42"/>
    </row>
    <row r="192" spans="1:10" ht="18">
      <c r="A192" s="54"/>
      <c r="B192" s="42"/>
      <c r="C192" s="42"/>
      <c r="E192" s="43"/>
      <c r="F192" s="44"/>
      <c r="J192" s="42"/>
    </row>
    <row r="193" spans="1:10" ht="18">
      <c r="A193" s="54"/>
      <c r="B193" s="42"/>
      <c r="C193" s="42"/>
      <c r="E193" s="43"/>
      <c r="F193" s="44"/>
      <c r="J193" s="42"/>
    </row>
    <row r="194" spans="1:10" ht="18">
      <c r="A194" s="54"/>
      <c r="B194" s="42"/>
      <c r="C194" s="42"/>
      <c r="E194" s="43"/>
      <c r="F194" s="44"/>
      <c r="J194" s="42"/>
    </row>
    <row r="195" spans="1:10" ht="18">
      <c r="A195" s="54"/>
      <c r="B195" s="42"/>
      <c r="C195" s="42"/>
      <c r="E195" s="43"/>
      <c r="F195" s="44"/>
      <c r="J195" s="42"/>
    </row>
    <row r="196" spans="1:10" ht="18">
      <c r="A196" s="54"/>
      <c r="B196" s="42"/>
      <c r="C196" s="42"/>
      <c r="E196" s="43"/>
      <c r="F196" s="44"/>
      <c r="J196" s="42"/>
    </row>
    <row r="197" spans="1:10" ht="18">
      <c r="A197" s="54"/>
      <c r="B197" s="42"/>
      <c r="C197" s="42"/>
      <c r="E197" s="43"/>
      <c r="F197" s="44"/>
      <c r="J197" s="42"/>
    </row>
    <row r="198" spans="1:10" ht="18">
      <c r="A198" s="54"/>
      <c r="B198" s="42"/>
      <c r="C198" s="42"/>
      <c r="E198" s="43"/>
      <c r="F198" s="44"/>
      <c r="J198" s="42"/>
    </row>
    <row r="199" spans="1:10" ht="18">
      <c r="A199" s="54"/>
      <c r="B199" s="42"/>
      <c r="C199" s="42"/>
      <c r="E199" s="43"/>
      <c r="F199" s="44"/>
      <c r="J199" s="42"/>
    </row>
    <row r="200" spans="1:10" ht="18">
      <c r="A200" s="54"/>
      <c r="B200" s="42"/>
      <c r="C200" s="42"/>
      <c r="E200" s="43"/>
      <c r="F200" s="44"/>
      <c r="J200" s="42"/>
    </row>
    <row r="201" spans="1:10" ht="18">
      <c r="A201" s="54"/>
      <c r="B201" s="42"/>
      <c r="C201" s="42"/>
      <c r="E201" s="43"/>
      <c r="F201" s="44"/>
      <c r="J201" s="42"/>
    </row>
    <row r="202" spans="1:10" ht="18">
      <c r="A202" s="54"/>
      <c r="B202" s="42"/>
      <c r="C202" s="42"/>
      <c r="E202" s="43"/>
      <c r="F202" s="44"/>
      <c r="J202" s="42"/>
    </row>
    <row r="203" spans="1:10" ht="18">
      <c r="A203" s="54"/>
      <c r="B203" s="42"/>
      <c r="C203" s="42"/>
      <c r="E203" s="43"/>
      <c r="F203" s="44"/>
      <c r="J203" s="42"/>
    </row>
    <row r="204" spans="1:10" ht="18">
      <c r="A204" s="54"/>
      <c r="B204" s="42"/>
      <c r="C204" s="42"/>
      <c r="E204" s="43"/>
      <c r="F204" s="44"/>
      <c r="J204" s="42"/>
    </row>
    <row r="205" spans="1:10" ht="18">
      <c r="A205" s="54"/>
      <c r="B205" s="42"/>
      <c r="C205" s="42"/>
      <c r="E205" s="43"/>
      <c r="F205" s="44"/>
      <c r="J205" s="42"/>
    </row>
    <row r="206" spans="1:10" ht="18">
      <c r="A206" s="54"/>
      <c r="B206" s="42"/>
      <c r="C206" s="42"/>
      <c r="E206" s="43"/>
      <c r="F206" s="44"/>
      <c r="J206" s="42"/>
    </row>
    <row r="207" spans="1:10" ht="18">
      <c r="A207" s="54"/>
      <c r="B207" s="42"/>
      <c r="C207" s="42"/>
      <c r="E207" s="43"/>
      <c r="F207" s="44"/>
      <c r="J207" s="42"/>
    </row>
    <row r="208" spans="1:10" ht="18">
      <c r="A208" s="54"/>
      <c r="B208" s="42"/>
      <c r="C208" s="42"/>
      <c r="E208" s="43"/>
      <c r="F208" s="44"/>
      <c r="J208" s="42"/>
    </row>
    <row r="209" spans="1:10" ht="18">
      <c r="A209" s="54"/>
      <c r="B209" s="42"/>
      <c r="C209" s="42"/>
      <c r="E209" s="43"/>
      <c r="F209" s="44"/>
      <c r="J209" s="42"/>
    </row>
    <row r="210" spans="1:10" ht="18">
      <c r="A210" s="54"/>
      <c r="B210" s="42"/>
      <c r="C210" s="42"/>
      <c r="E210" s="43"/>
      <c r="F210" s="44"/>
      <c r="J210" s="42"/>
    </row>
    <row r="211" spans="1:10" ht="18">
      <c r="A211" s="54"/>
      <c r="B211" s="42"/>
      <c r="C211" s="42"/>
      <c r="E211" s="43"/>
      <c r="F211" s="44"/>
      <c r="J211" s="42"/>
    </row>
    <row r="212" spans="1:10" ht="18">
      <c r="A212" s="54"/>
      <c r="B212" s="42"/>
      <c r="C212" s="42"/>
      <c r="E212" s="43"/>
      <c r="F212" s="44"/>
      <c r="J212" s="42"/>
    </row>
    <row r="213" spans="1:10" ht="18">
      <c r="A213" s="54"/>
      <c r="B213" s="42"/>
      <c r="C213" s="42"/>
      <c r="E213" s="43"/>
      <c r="F213" s="44"/>
      <c r="J213" s="42"/>
    </row>
    <row r="214" spans="1:10" ht="18">
      <c r="A214" s="54"/>
      <c r="B214" s="42"/>
      <c r="C214" s="42"/>
      <c r="E214" s="43"/>
      <c r="F214" s="44"/>
      <c r="J214" s="42"/>
    </row>
    <row r="215" spans="1:10" ht="18">
      <c r="A215" s="54"/>
      <c r="B215" s="42"/>
      <c r="C215" s="42"/>
      <c r="E215" s="43"/>
      <c r="F215" s="44"/>
      <c r="J215" s="42"/>
    </row>
    <row r="216" spans="1:10" ht="18">
      <c r="A216" s="54"/>
      <c r="B216" s="42"/>
      <c r="C216" s="42"/>
      <c r="E216" s="43"/>
      <c r="F216" s="44"/>
      <c r="J216" s="42"/>
    </row>
    <row r="217" spans="1:10" ht="18">
      <c r="A217" s="54"/>
      <c r="B217" s="42"/>
      <c r="C217" s="42"/>
      <c r="E217" s="43"/>
      <c r="F217" s="44"/>
      <c r="J217" s="42"/>
    </row>
    <row r="218" spans="1:10" ht="18">
      <c r="A218" s="54"/>
      <c r="B218" s="42"/>
      <c r="C218" s="42"/>
      <c r="E218" s="43"/>
      <c r="F218" s="44"/>
      <c r="J218" s="42"/>
    </row>
    <row r="219" spans="1:10" ht="18">
      <c r="A219" s="54"/>
      <c r="B219" s="42"/>
      <c r="C219" s="42"/>
      <c r="E219" s="43"/>
      <c r="F219" s="44"/>
      <c r="J219" s="42"/>
    </row>
    <row r="220" spans="1:10" ht="18">
      <c r="A220" s="54"/>
      <c r="B220" s="42"/>
      <c r="C220" s="42"/>
      <c r="E220" s="43"/>
      <c r="F220" s="44"/>
      <c r="J220" s="42"/>
    </row>
    <row r="221" spans="1:10" ht="18">
      <c r="A221" s="54"/>
      <c r="B221" s="42"/>
      <c r="C221" s="42"/>
      <c r="E221" s="43"/>
      <c r="F221" s="44"/>
      <c r="J221" s="42"/>
    </row>
    <row r="222" spans="1:10" ht="18">
      <c r="A222" s="54"/>
      <c r="B222" s="42"/>
      <c r="C222" s="42"/>
      <c r="E222" s="43"/>
      <c r="F222" s="44"/>
      <c r="J222" s="42"/>
    </row>
    <row r="223" spans="1:10" ht="18">
      <c r="A223" s="54"/>
      <c r="B223" s="42"/>
      <c r="C223" s="42"/>
      <c r="E223" s="43"/>
      <c r="F223" s="44"/>
      <c r="J223" s="42"/>
    </row>
    <row r="224" spans="1:10" ht="18">
      <c r="A224" s="54"/>
      <c r="B224" s="42"/>
      <c r="C224" s="42"/>
      <c r="E224" s="43"/>
      <c r="F224" s="44"/>
      <c r="J224" s="42"/>
    </row>
    <row r="225" spans="1:10" ht="18">
      <c r="A225" s="54"/>
      <c r="B225" s="42"/>
      <c r="C225" s="42"/>
      <c r="E225" s="43"/>
      <c r="F225" s="44"/>
      <c r="J225" s="42"/>
    </row>
    <row r="226" spans="1:10" ht="18">
      <c r="A226" s="54"/>
      <c r="B226" s="42"/>
      <c r="C226" s="42"/>
      <c r="E226" s="43"/>
      <c r="F226" s="44"/>
      <c r="J226" s="42"/>
    </row>
    <row r="227" spans="1:10" ht="18">
      <c r="A227" s="54"/>
      <c r="B227" s="42"/>
      <c r="C227" s="42"/>
      <c r="E227" s="43"/>
      <c r="F227" s="44"/>
      <c r="J227" s="42"/>
    </row>
    <row r="228" spans="1:10" ht="18">
      <c r="A228" s="54"/>
      <c r="B228" s="42"/>
      <c r="C228" s="42"/>
      <c r="E228" s="43"/>
      <c r="F228" s="44"/>
      <c r="J228" s="42"/>
    </row>
    <row r="229" spans="1:10" ht="18">
      <c r="A229" s="54"/>
      <c r="B229" s="42"/>
      <c r="C229" s="42"/>
      <c r="E229" s="43"/>
      <c r="F229" s="44"/>
      <c r="J229" s="42"/>
    </row>
    <row r="230" spans="1:10" ht="18">
      <c r="A230" s="54"/>
      <c r="B230" s="42"/>
      <c r="C230" s="42"/>
      <c r="E230" s="43"/>
      <c r="F230" s="44"/>
      <c r="J230" s="42"/>
    </row>
    <row r="231" spans="1:10" ht="18">
      <c r="A231" s="54"/>
      <c r="B231" s="42"/>
      <c r="C231" s="42"/>
      <c r="E231" s="43"/>
      <c r="F231" s="44"/>
      <c r="J231" s="42"/>
    </row>
    <row r="232" spans="1:10" ht="18">
      <c r="A232" s="54"/>
      <c r="B232" s="42"/>
      <c r="C232" s="42"/>
      <c r="E232" s="43"/>
      <c r="F232" s="44"/>
      <c r="J232" s="42"/>
    </row>
    <row r="233" spans="1:10" ht="18">
      <c r="A233" s="54"/>
      <c r="B233" s="42"/>
      <c r="C233" s="42"/>
      <c r="E233" s="43"/>
      <c r="F233" s="44"/>
      <c r="J233" s="42"/>
    </row>
    <row r="234" spans="1:10" ht="18">
      <c r="A234" s="54"/>
      <c r="B234" s="42"/>
      <c r="C234" s="42"/>
      <c r="E234" s="43"/>
      <c r="F234" s="44"/>
      <c r="J234" s="42"/>
    </row>
    <row r="235" spans="1:10" ht="18">
      <c r="A235" s="54"/>
      <c r="B235" s="42"/>
      <c r="C235" s="42"/>
      <c r="E235" s="43"/>
      <c r="F235" s="44"/>
      <c r="J235" s="42"/>
    </row>
    <row r="236" spans="1:10" ht="18">
      <c r="A236" s="54"/>
      <c r="B236" s="42"/>
      <c r="C236" s="42"/>
      <c r="E236" s="43"/>
      <c r="F236" s="44"/>
      <c r="J236" s="42"/>
    </row>
    <row r="237" spans="1:10" ht="18">
      <c r="A237" s="54"/>
      <c r="B237" s="42"/>
      <c r="C237" s="42"/>
      <c r="E237" s="43"/>
      <c r="F237" s="44"/>
      <c r="J237" s="42"/>
    </row>
    <row r="238" spans="1:10" ht="18">
      <c r="A238" s="54"/>
      <c r="B238" s="42"/>
      <c r="C238" s="42"/>
      <c r="E238" s="43"/>
      <c r="F238" s="44"/>
      <c r="J238" s="42"/>
    </row>
    <row r="239" spans="1:10" ht="18">
      <c r="A239" s="54"/>
      <c r="B239" s="42"/>
      <c r="C239" s="42"/>
      <c r="E239" s="43"/>
      <c r="F239" s="44"/>
      <c r="J239" s="42"/>
    </row>
    <row r="240" spans="1:10" ht="18">
      <c r="A240" s="54"/>
      <c r="B240" s="42"/>
      <c r="C240" s="42"/>
      <c r="E240" s="43"/>
      <c r="F240" s="44"/>
      <c r="J240" s="42"/>
    </row>
    <row r="241" spans="1:10" ht="18">
      <c r="A241" s="54"/>
      <c r="B241" s="42"/>
      <c r="C241" s="42"/>
      <c r="E241" s="43"/>
      <c r="F241" s="44"/>
      <c r="J241" s="42"/>
    </row>
    <row r="242" spans="1:10" ht="18">
      <c r="A242" s="54"/>
      <c r="B242" s="42"/>
      <c r="C242" s="42"/>
      <c r="E242" s="43"/>
      <c r="F242" s="44"/>
      <c r="J242" s="42"/>
    </row>
    <row r="243" spans="1:10" ht="18">
      <c r="A243" s="54"/>
      <c r="B243" s="42"/>
      <c r="C243" s="42"/>
      <c r="E243" s="43"/>
      <c r="F243" s="44"/>
      <c r="J243" s="42"/>
    </row>
    <row r="244" spans="1:10" ht="18">
      <c r="A244" s="54"/>
      <c r="B244" s="42"/>
      <c r="C244" s="42"/>
      <c r="E244" s="43"/>
      <c r="F244" s="44"/>
      <c r="J244" s="42"/>
    </row>
    <row r="245" spans="1:10" ht="18">
      <c r="A245" s="54"/>
      <c r="B245" s="42"/>
      <c r="C245" s="42"/>
      <c r="E245" s="43"/>
      <c r="F245" s="44"/>
      <c r="J245" s="42"/>
    </row>
    <row r="246" spans="1:10" ht="18">
      <c r="A246" s="54"/>
      <c r="B246" s="42"/>
      <c r="C246" s="42"/>
      <c r="E246" s="43"/>
      <c r="F246" s="44"/>
      <c r="J246" s="42"/>
    </row>
    <row r="247" spans="1:10" ht="18">
      <c r="A247" s="54"/>
      <c r="B247" s="42"/>
      <c r="C247" s="42"/>
      <c r="E247" s="43"/>
      <c r="F247" s="44"/>
      <c r="J247" s="42"/>
    </row>
    <row r="248" spans="1:10" ht="18">
      <c r="A248" s="54"/>
      <c r="B248" s="42"/>
      <c r="C248" s="42"/>
      <c r="E248" s="43"/>
      <c r="F248" s="44"/>
      <c r="J248" s="42"/>
    </row>
    <row r="249" spans="1:10" ht="18">
      <c r="A249" s="54"/>
      <c r="B249" s="42"/>
      <c r="C249" s="42"/>
      <c r="E249" s="43"/>
      <c r="F249" s="44"/>
      <c r="J249" s="42"/>
    </row>
    <row r="250" spans="1:10" ht="18">
      <c r="A250" s="54"/>
      <c r="B250" s="42"/>
      <c r="C250" s="42"/>
      <c r="E250" s="43"/>
      <c r="F250" s="44"/>
      <c r="J250" s="42"/>
    </row>
    <row r="251" spans="1:10" ht="18">
      <c r="A251" s="54"/>
      <c r="B251" s="42"/>
      <c r="C251" s="42"/>
      <c r="E251" s="43"/>
      <c r="F251" s="44"/>
      <c r="J251" s="42"/>
    </row>
    <row r="252" spans="1:10" ht="18">
      <c r="A252" s="54"/>
      <c r="B252" s="42"/>
      <c r="C252" s="42"/>
      <c r="E252" s="43"/>
      <c r="F252" s="44"/>
      <c r="J252" s="42"/>
    </row>
    <row r="253" spans="1:10" ht="18">
      <c r="A253" s="54"/>
      <c r="B253" s="42"/>
      <c r="C253" s="42"/>
      <c r="E253" s="43"/>
      <c r="F253" s="44"/>
      <c r="J253" s="42"/>
    </row>
    <row r="254" spans="1:10" ht="18">
      <c r="A254" s="54"/>
      <c r="B254" s="42"/>
      <c r="C254" s="42"/>
      <c r="E254" s="43"/>
      <c r="F254" s="44"/>
      <c r="J254" s="42"/>
    </row>
    <row r="255" spans="1:10" ht="18">
      <c r="A255" s="54"/>
      <c r="B255" s="42"/>
      <c r="C255" s="42"/>
      <c r="E255" s="43"/>
      <c r="F255" s="44"/>
      <c r="J255" s="42"/>
    </row>
    <row r="256" spans="1:10" ht="18">
      <c r="A256" s="54"/>
      <c r="B256" s="42"/>
      <c r="C256" s="42"/>
      <c r="E256" s="43"/>
      <c r="F256" s="44"/>
      <c r="J256" s="42"/>
    </row>
    <row r="257" spans="1:10" ht="18">
      <c r="A257" s="54"/>
      <c r="B257" s="42"/>
      <c r="C257" s="42"/>
      <c r="E257" s="43"/>
      <c r="F257" s="44"/>
      <c r="J257" s="42"/>
    </row>
    <row r="258" spans="1:10" ht="18">
      <c r="A258" s="54"/>
      <c r="B258" s="42"/>
      <c r="C258" s="42"/>
      <c r="E258" s="43"/>
      <c r="F258" s="44"/>
      <c r="J258" s="42"/>
    </row>
    <row r="259" spans="1:10" ht="18">
      <c r="A259" s="54"/>
      <c r="B259" s="42"/>
      <c r="C259" s="42"/>
      <c r="E259" s="43"/>
      <c r="F259" s="44"/>
      <c r="J259" s="42"/>
    </row>
    <row r="260" spans="1:10" ht="18">
      <c r="A260" s="54"/>
      <c r="B260" s="42"/>
      <c r="C260" s="42"/>
      <c r="E260" s="43"/>
      <c r="F260" s="44"/>
      <c r="J260" s="42"/>
    </row>
    <row r="261" spans="1:10" ht="18">
      <c r="A261" s="54"/>
      <c r="B261" s="42"/>
      <c r="C261" s="42"/>
      <c r="E261" s="43"/>
      <c r="F261" s="44"/>
      <c r="J261" s="42"/>
    </row>
    <row r="262" spans="1:10" ht="18">
      <c r="A262" s="54"/>
      <c r="B262" s="42"/>
      <c r="C262" s="42"/>
      <c r="E262" s="43"/>
      <c r="F262" s="44"/>
      <c r="J262" s="42"/>
    </row>
    <row r="263" spans="1:10" ht="18">
      <c r="A263" s="54"/>
      <c r="B263" s="42"/>
      <c r="C263" s="42"/>
      <c r="E263" s="43"/>
      <c r="F263" s="44"/>
      <c r="J263" s="42"/>
    </row>
    <row r="264" spans="1:10" ht="18">
      <c r="A264" s="54"/>
      <c r="B264" s="42"/>
      <c r="C264" s="42"/>
      <c r="E264" s="43"/>
      <c r="F264" s="44"/>
      <c r="J264" s="42"/>
    </row>
    <row r="265" spans="1:10" ht="18">
      <c r="A265" s="54"/>
      <c r="B265" s="42"/>
      <c r="C265" s="42"/>
      <c r="E265" s="43"/>
      <c r="F265" s="44"/>
      <c r="J265" s="42"/>
    </row>
    <row r="266" spans="1:10" ht="18">
      <c r="A266" s="54"/>
      <c r="B266" s="42"/>
      <c r="C266" s="42"/>
      <c r="E266" s="43"/>
      <c r="F266" s="44"/>
      <c r="J266" s="42"/>
    </row>
    <row r="267" spans="1:10" ht="18">
      <c r="A267" s="54"/>
      <c r="B267" s="42"/>
      <c r="C267" s="42"/>
      <c r="E267" s="43"/>
      <c r="F267" s="44"/>
      <c r="J267" s="42"/>
    </row>
    <row r="268" spans="1:10" ht="18">
      <c r="A268" s="54"/>
      <c r="B268" s="42"/>
      <c r="C268" s="42"/>
      <c r="E268" s="43"/>
      <c r="F268" s="44"/>
      <c r="J268" s="42"/>
    </row>
    <row r="269" spans="1:10" ht="18">
      <c r="A269" s="54"/>
      <c r="B269" s="42"/>
      <c r="C269" s="42"/>
      <c r="E269" s="43"/>
      <c r="F269" s="44"/>
      <c r="J269" s="42"/>
    </row>
    <row r="270" spans="1:10" ht="18">
      <c r="A270" s="54"/>
      <c r="B270" s="42"/>
      <c r="C270" s="42"/>
      <c r="E270" s="43"/>
      <c r="F270" s="44"/>
      <c r="J270" s="42"/>
    </row>
    <row r="271" spans="1:10" ht="18">
      <c r="A271" s="54"/>
      <c r="B271" s="42"/>
      <c r="C271" s="42"/>
      <c r="E271" s="43"/>
      <c r="F271" s="44"/>
      <c r="J271" s="42"/>
    </row>
    <row r="272" spans="1:10" ht="18">
      <c r="A272" s="54"/>
      <c r="B272" s="42"/>
      <c r="C272" s="42"/>
      <c r="E272" s="43"/>
      <c r="F272" s="44"/>
      <c r="J272" s="42"/>
    </row>
    <row r="273" spans="1:10" ht="18">
      <c r="A273" s="54"/>
      <c r="B273" s="42"/>
      <c r="C273" s="42"/>
      <c r="E273" s="43"/>
      <c r="F273" s="44"/>
      <c r="J273" s="42"/>
    </row>
    <row r="274" spans="1:10" ht="18">
      <c r="A274" s="54"/>
      <c r="B274" s="42"/>
      <c r="C274" s="42"/>
      <c r="E274" s="43"/>
      <c r="F274" s="44"/>
      <c r="J274" s="42"/>
    </row>
    <row r="275" spans="1:10" ht="18">
      <c r="A275" s="54"/>
      <c r="B275" s="42"/>
      <c r="C275" s="42"/>
      <c r="E275" s="43"/>
      <c r="F275" s="44"/>
      <c r="J275" s="42"/>
    </row>
    <row r="276" spans="1:10" ht="18">
      <c r="A276" s="54"/>
      <c r="B276" s="42"/>
      <c r="C276" s="42"/>
      <c r="E276" s="43"/>
      <c r="F276" s="44"/>
      <c r="J276" s="42"/>
    </row>
    <row r="277" spans="1:10" ht="18">
      <c r="A277" s="54"/>
      <c r="B277" s="42"/>
      <c r="C277" s="42"/>
      <c r="E277" s="43"/>
      <c r="F277" s="44"/>
      <c r="J277" s="42"/>
    </row>
    <row r="278" spans="1:10" ht="18">
      <c r="A278" s="54"/>
      <c r="B278" s="42"/>
      <c r="C278" s="42"/>
      <c r="E278" s="43"/>
      <c r="F278" s="44"/>
      <c r="J278" s="42"/>
    </row>
    <row r="279" spans="1:10" ht="18">
      <c r="A279" s="54"/>
      <c r="B279" s="42"/>
      <c r="C279" s="42"/>
      <c r="E279" s="43"/>
      <c r="F279" s="44"/>
      <c r="J279" s="42"/>
    </row>
    <row r="280" spans="1:10" ht="18">
      <c r="A280" s="54"/>
      <c r="B280" s="42"/>
      <c r="C280" s="42"/>
      <c r="E280" s="43"/>
      <c r="F280" s="44"/>
      <c r="J280" s="42"/>
    </row>
    <row r="281" spans="1:10" ht="18">
      <c r="A281" s="54"/>
      <c r="B281" s="42"/>
      <c r="C281" s="42"/>
      <c r="E281" s="43"/>
      <c r="F281" s="44"/>
      <c r="J281" s="42"/>
    </row>
    <row r="282" spans="1:10" ht="18">
      <c r="A282" s="54"/>
      <c r="B282" s="42"/>
      <c r="C282" s="42"/>
      <c r="E282" s="43"/>
      <c r="F282" s="44"/>
      <c r="J282" s="42"/>
    </row>
    <row r="283" spans="1:10" ht="18">
      <c r="A283" s="54"/>
      <c r="B283" s="42"/>
      <c r="C283" s="42"/>
      <c r="E283" s="43"/>
      <c r="F283" s="44"/>
      <c r="J283" s="42"/>
    </row>
    <row r="284" spans="1:10" ht="18">
      <c r="A284" s="54"/>
      <c r="B284" s="42"/>
      <c r="C284" s="42"/>
      <c r="E284" s="43"/>
      <c r="F284" s="44"/>
      <c r="J284" s="42"/>
    </row>
    <row r="285" spans="1:10" ht="18">
      <c r="A285" s="54"/>
      <c r="B285" s="42"/>
      <c r="C285" s="42"/>
      <c r="E285" s="43"/>
      <c r="F285" s="44"/>
      <c r="J285" s="42"/>
    </row>
    <row r="286" spans="1:10" ht="18">
      <c r="A286" s="54"/>
      <c r="B286" s="42"/>
      <c r="C286" s="42"/>
      <c r="E286" s="43"/>
      <c r="F286" s="44"/>
      <c r="J286" s="42"/>
    </row>
    <row r="287" spans="1:10" ht="18">
      <c r="A287" s="54"/>
      <c r="B287" s="42"/>
      <c r="C287" s="42"/>
      <c r="E287" s="43"/>
      <c r="F287" s="44"/>
      <c r="J287" s="42"/>
    </row>
    <row r="288" spans="1:10" ht="18">
      <c r="A288" s="54"/>
      <c r="B288" s="42"/>
      <c r="C288" s="42"/>
      <c r="E288" s="43"/>
      <c r="F288" s="44"/>
      <c r="J288" s="42"/>
    </row>
    <row r="289" spans="1:10" ht="18">
      <c r="A289" s="54"/>
      <c r="B289" s="42"/>
      <c r="C289" s="42"/>
      <c r="E289" s="43"/>
      <c r="F289" s="44"/>
      <c r="J289" s="42"/>
    </row>
    <row r="290" spans="1:10" ht="18">
      <c r="A290" s="54"/>
      <c r="B290" s="42"/>
      <c r="C290" s="42"/>
      <c r="E290" s="43"/>
      <c r="F290" s="44"/>
      <c r="J290" s="42"/>
    </row>
    <row r="291" spans="1:10" ht="18">
      <c r="A291" s="54"/>
      <c r="B291" s="42"/>
      <c r="C291" s="42"/>
      <c r="E291" s="43"/>
      <c r="F291" s="44"/>
      <c r="J291" s="42"/>
    </row>
    <row r="292" spans="1:10" ht="18">
      <c r="A292" s="54"/>
      <c r="B292" s="42"/>
      <c r="C292" s="42"/>
      <c r="E292" s="43"/>
      <c r="F292" s="44"/>
      <c r="J292" s="42"/>
    </row>
    <row r="293" spans="1:10" ht="18">
      <c r="A293" s="54"/>
      <c r="B293" s="42"/>
      <c r="C293" s="42"/>
      <c r="E293" s="43"/>
      <c r="F293" s="44"/>
      <c r="J293" s="42"/>
    </row>
    <row r="294" spans="1:10" ht="18">
      <c r="A294" s="54"/>
      <c r="B294" s="42"/>
      <c r="C294" s="42"/>
      <c r="E294" s="43"/>
      <c r="F294" s="44"/>
      <c r="J294" s="42"/>
    </row>
    <row r="295" spans="1:10" ht="18">
      <c r="A295" s="54"/>
      <c r="B295" s="42"/>
      <c r="C295" s="42"/>
      <c r="E295" s="43"/>
      <c r="F295" s="44"/>
      <c r="J295" s="42"/>
    </row>
    <row r="296" spans="1:10" ht="18">
      <c r="A296" s="54"/>
      <c r="B296" s="42"/>
      <c r="C296" s="42"/>
      <c r="E296" s="43"/>
      <c r="F296" s="44"/>
      <c r="J296" s="42"/>
    </row>
    <row r="297" spans="1:10" ht="18">
      <c r="A297" s="54"/>
      <c r="B297" s="42"/>
      <c r="C297" s="42"/>
      <c r="E297" s="43"/>
      <c r="F297" s="44"/>
      <c r="J297" s="42"/>
    </row>
    <row r="298" spans="1:10" ht="18">
      <c r="A298" s="54"/>
      <c r="B298" s="42"/>
      <c r="C298" s="42"/>
      <c r="E298" s="43"/>
      <c r="F298" s="44"/>
      <c r="J298" s="42"/>
    </row>
    <row r="299" spans="1:10" ht="18">
      <c r="A299" s="54"/>
      <c r="B299" s="42"/>
      <c r="C299" s="42"/>
      <c r="E299" s="43"/>
      <c r="F299" s="44"/>
      <c r="J299" s="42"/>
    </row>
    <row r="300" spans="1:10" ht="18">
      <c r="A300" s="54"/>
      <c r="B300" s="42"/>
      <c r="C300" s="42"/>
      <c r="E300" s="43"/>
      <c r="F300" s="44"/>
      <c r="J300" s="42"/>
    </row>
    <row r="301" spans="1:10" ht="18">
      <c r="A301" s="54"/>
      <c r="B301" s="42"/>
      <c r="C301" s="42"/>
      <c r="E301" s="43"/>
      <c r="F301" s="44"/>
      <c r="J301" s="42"/>
    </row>
    <row r="302" spans="1:10" ht="18">
      <c r="A302" s="54"/>
      <c r="B302" s="42"/>
      <c r="C302" s="42"/>
      <c r="E302" s="43"/>
      <c r="F302" s="44"/>
      <c r="J302" s="42"/>
    </row>
    <row r="303" spans="1:10" ht="18">
      <c r="A303" s="54"/>
      <c r="B303" s="42"/>
      <c r="C303" s="42"/>
      <c r="E303" s="43"/>
      <c r="F303" s="44"/>
      <c r="J303" s="42"/>
    </row>
    <row r="304" spans="1:10" ht="18">
      <c r="A304" s="54"/>
      <c r="B304" s="42"/>
      <c r="C304" s="42"/>
      <c r="E304" s="43"/>
      <c r="F304" s="44"/>
      <c r="J304" s="42"/>
    </row>
    <row r="305" spans="1:10" ht="18">
      <c r="A305" s="54"/>
      <c r="B305" s="42"/>
      <c r="C305" s="42"/>
      <c r="E305" s="43"/>
      <c r="F305" s="44"/>
      <c r="J305" s="42"/>
    </row>
    <row r="306" spans="1:10" ht="18">
      <c r="A306" s="54"/>
      <c r="B306" s="42"/>
      <c r="C306" s="42"/>
      <c r="E306" s="43"/>
      <c r="F306" s="44"/>
      <c r="J306" s="42"/>
    </row>
    <row r="307" spans="1:10" ht="18">
      <c r="A307" s="54"/>
      <c r="B307" s="42"/>
      <c r="C307" s="42"/>
      <c r="E307" s="43"/>
      <c r="F307" s="44"/>
      <c r="J307" s="42"/>
    </row>
    <row r="308" spans="1:10" ht="18">
      <c r="A308" s="54"/>
      <c r="B308" s="42"/>
      <c r="C308" s="42"/>
      <c r="E308" s="43"/>
      <c r="F308" s="44"/>
      <c r="J308" s="42"/>
    </row>
    <row r="309" spans="1:10" ht="18">
      <c r="A309" s="54"/>
      <c r="B309" s="42"/>
      <c r="C309" s="42"/>
      <c r="E309" s="43"/>
      <c r="F309" s="44"/>
      <c r="J309" s="42"/>
    </row>
    <row r="310" spans="1:10" ht="18">
      <c r="A310" s="54"/>
      <c r="B310" s="42"/>
      <c r="C310" s="42"/>
      <c r="E310" s="43"/>
      <c r="F310" s="44"/>
      <c r="J310" s="42"/>
    </row>
    <row r="311" spans="1:10" ht="18">
      <c r="A311" s="54"/>
      <c r="B311" s="42"/>
      <c r="C311" s="42"/>
      <c r="E311" s="43"/>
      <c r="F311" s="44"/>
      <c r="J311" s="42"/>
    </row>
    <row r="312" spans="1:10" ht="18">
      <c r="A312" s="54"/>
      <c r="B312" s="42"/>
      <c r="C312" s="42"/>
      <c r="E312" s="43"/>
      <c r="F312" s="44"/>
      <c r="J312" s="42"/>
    </row>
    <row r="313" spans="1:10" ht="18">
      <c r="A313" s="54"/>
      <c r="B313" s="42"/>
      <c r="C313" s="42"/>
      <c r="E313" s="43"/>
      <c r="F313" s="44"/>
      <c r="J313" s="42"/>
    </row>
    <row r="314" spans="1:10" ht="18">
      <c r="A314" s="54"/>
      <c r="B314" s="42"/>
      <c r="C314" s="42"/>
      <c r="E314" s="43"/>
      <c r="F314" s="44"/>
      <c r="J314" s="42"/>
    </row>
    <row r="315" spans="1:10" ht="18">
      <c r="A315" s="54"/>
      <c r="B315" s="42"/>
      <c r="C315" s="42"/>
      <c r="E315" s="43"/>
      <c r="F315" s="44"/>
      <c r="J315" s="42"/>
    </row>
    <row r="316" spans="1:10" ht="18">
      <c r="A316" s="54"/>
      <c r="B316" s="42"/>
      <c r="C316" s="42"/>
      <c r="E316" s="43"/>
      <c r="F316" s="44"/>
      <c r="J316" s="42"/>
    </row>
    <row r="317" spans="1:10" ht="18">
      <c r="A317" s="54"/>
      <c r="B317" s="42"/>
      <c r="C317" s="42"/>
      <c r="E317" s="43"/>
      <c r="F317" s="44"/>
      <c r="J317" s="42"/>
    </row>
    <row r="318" spans="1:10" ht="18">
      <c r="A318" s="54"/>
      <c r="B318" s="42"/>
      <c r="C318" s="42"/>
      <c r="E318" s="43"/>
      <c r="F318" s="44"/>
      <c r="J318" s="42"/>
    </row>
    <row r="319" spans="1:10" ht="18">
      <c r="A319" s="54"/>
      <c r="B319" s="42"/>
      <c r="C319" s="42"/>
      <c r="E319" s="43"/>
      <c r="F319" s="44"/>
      <c r="J319" s="42"/>
    </row>
    <row r="320" spans="1:10" ht="18">
      <c r="A320" s="54"/>
      <c r="B320" s="42"/>
      <c r="C320" s="42"/>
      <c r="E320" s="43"/>
      <c r="F320" s="44"/>
      <c r="J320" s="42"/>
    </row>
    <row r="321" spans="1:10" ht="18">
      <c r="A321" s="54"/>
      <c r="B321" s="42"/>
      <c r="C321" s="42"/>
      <c r="E321" s="43"/>
      <c r="F321" s="44"/>
      <c r="J321" s="42"/>
    </row>
    <row r="322" spans="1:10" ht="18">
      <c r="A322" s="54"/>
      <c r="B322" s="42"/>
      <c r="C322" s="42"/>
      <c r="E322" s="43"/>
      <c r="F322" s="44"/>
      <c r="J322" s="42"/>
    </row>
    <row r="323" spans="1:10" ht="18">
      <c r="A323" s="54"/>
      <c r="B323" s="42"/>
      <c r="C323" s="42"/>
      <c r="E323" s="43"/>
      <c r="F323" s="44"/>
      <c r="J323" s="42"/>
    </row>
    <row r="324" spans="1:10" ht="18">
      <c r="A324" s="54"/>
      <c r="B324" s="42"/>
      <c r="C324" s="42"/>
      <c r="E324" s="43"/>
      <c r="F324" s="44"/>
      <c r="J324" s="42"/>
    </row>
    <row r="325" spans="1:10" ht="18">
      <c r="A325" s="54"/>
      <c r="B325" s="42"/>
      <c r="C325" s="42"/>
      <c r="E325" s="43"/>
      <c r="F325" s="44"/>
      <c r="J325" s="42"/>
    </row>
    <row r="326" spans="1:10" ht="18">
      <c r="A326" s="54"/>
      <c r="B326" s="42"/>
      <c r="C326" s="42"/>
      <c r="E326" s="43"/>
      <c r="F326" s="44"/>
      <c r="J326" s="42"/>
    </row>
    <row r="327" spans="1:10" ht="18">
      <c r="A327" s="54"/>
      <c r="B327" s="42"/>
      <c r="C327" s="42"/>
      <c r="E327" s="43"/>
      <c r="F327" s="44"/>
      <c r="J327" s="42"/>
    </row>
    <row r="328" spans="1:10" ht="18">
      <c r="A328" s="54"/>
      <c r="B328" s="42"/>
      <c r="C328" s="42"/>
      <c r="E328" s="43"/>
      <c r="F328" s="44"/>
      <c r="J328" s="42"/>
    </row>
    <row r="329" spans="1:10" ht="18">
      <c r="A329" s="54"/>
      <c r="B329" s="42"/>
      <c r="C329" s="42"/>
      <c r="E329" s="43"/>
      <c r="F329" s="44"/>
      <c r="J329" s="42"/>
    </row>
    <row r="330" spans="1:10" ht="18">
      <c r="A330" s="54"/>
      <c r="B330" s="42"/>
      <c r="C330" s="42"/>
      <c r="E330" s="43"/>
      <c r="F330" s="44"/>
      <c r="J330" s="42"/>
    </row>
    <row r="331" spans="1:10" ht="18">
      <c r="A331" s="54"/>
      <c r="B331" s="42"/>
      <c r="C331" s="42"/>
      <c r="E331" s="43"/>
      <c r="F331" s="44"/>
      <c r="J331" s="42"/>
    </row>
    <row r="332" spans="1:10" ht="18">
      <c r="A332" s="54"/>
      <c r="B332" s="42"/>
      <c r="C332" s="42"/>
      <c r="E332" s="43"/>
      <c r="F332" s="44"/>
      <c r="J332" s="42"/>
    </row>
    <row r="333" spans="1:10" ht="18">
      <c r="A333" s="54"/>
      <c r="B333" s="42"/>
      <c r="C333" s="42"/>
      <c r="E333" s="43"/>
      <c r="F333" s="44"/>
      <c r="J333" s="42"/>
    </row>
    <row r="334" spans="1:10" ht="18">
      <c r="A334" s="54"/>
      <c r="B334" s="42"/>
      <c r="C334" s="42"/>
      <c r="E334" s="43"/>
      <c r="F334" s="44"/>
      <c r="J334" s="42"/>
    </row>
    <row r="335" spans="1:10" ht="18">
      <c r="A335" s="54"/>
      <c r="B335" s="42"/>
      <c r="C335" s="42"/>
      <c r="E335" s="43"/>
      <c r="F335" s="44"/>
      <c r="J335" s="42"/>
    </row>
    <row r="336" spans="1:10" ht="18">
      <c r="A336" s="54"/>
      <c r="B336" s="42"/>
      <c r="C336" s="42"/>
      <c r="E336" s="43"/>
      <c r="F336" s="44"/>
      <c r="J336" s="42"/>
    </row>
    <row r="337" spans="1:10" ht="18">
      <c r="A337" s="54"/>
      <c r="B337" s="42"/>
      <c r="C337" s="42"/>
      <c r="E337" s="43"/>
      <c r="F337" s="44"/>
      <c r="J337" s="42"/>
    </row>
    <row r="338" spans="1:10" ht="18">
      <c r="A338" s="54"/>
      <c r="B338" s="42"/>
      <c r="C338" s="42"/>
      <c r="E338" s="43"/>
      <c r="F338" s="44"/>
      <c r="J338" s="42"/>
    </row>
    <row r="339" spans="1:10" ht="18">
      <c r="A339" s="54"/>
      <c r="B339" s="42"/>
      <c r="C339" s="42"/>
      <c r="E339" s="43"/>
      <c r="F339" s="44"/>
      <c r="J339" s="42"/>
    </row>
    <row r="340" spans="1:10" ht="18">
      <c r="A340" s="54"/>
      <c r="B340" s="42"/>
      <c r="C340" s="42"/>
      <c r="E340" s="43"/>
      <c r="F340" s="44"/>
      <c r="J340" s="42"/>
    </row>
    <row r="341" spans="1:10" ht="18">
      <c r="A341" s="54"/>
      <c r="B341" s="42"/>
      <c r="C341" s="42"/>
      <c r="E341" s="43"/>
      <c r="F341" s="44"/>
      <c r="J341" s="42"/>
    </row>
    <row r="342" spans="1:10" ht="18">
      <c r="A342" s="54"/>
      <c r="B342" s="42"/>
      <c r="C342" s="42"/>
      <c r="E342" s="43"/>
      <c r="F342" s="44"/>
      <c r="J342" s="42"/>
    </row>
    <row r="343" spans="1:10" ht="18">
      <c r="A343" s="54"/>
      <c r="B343" s="42"/>
      <c r="C343" s="42"/>
      <c r="E343" s="43"/>
      <c r="F343" s="44"/>
      <c r="J343" s="42"/>
    </row>
    <row r="344" spans="1:10" ht="18">
      <c r="A344" s="54"/>
      <c r="B344" s="42"/>
      <c r="C344" s="42"/>
      <c r="E344" s="43"/>
      <c r="F344" s="44"/>
      <c r="J344" s="42"/>
    </row>
    <row r="345" spans="1:10" ht="18">
      <c r="A345" s="54"/>
      <c r="B345" s="42"/>
      <c r="C345" s="42"/>
      <c r="E345" s="43"/>
      <c r="F345" s="44"/>
      <c r="J345" s="42"/>
    </row>
    <row r="346" spans="1:10" ht="18">
      <c r="A346" s="54"/>
      <c r="B346" s="42"/>
      <c r="C346" s="42"/>
      <c r="E346" s="43"/>
      <c r="F346" s="44"/>
      <c r="J346" s="42"/>
    </row>
    <row r="347" spans="1:10" ht="18">
      <c r="A347" s="54"/>
      <c r="B347" s="42"/>
      <c r="C347" s="42"/>
      <c r="E347" s="43"/>
      <c r="F347" s="44"/>
      <c r="J347" s="42"/>
    </row>
    <row r="348" spans="1:10" ht="18">
      <c r="A348" s="54"/>
      <c r="B348" s="42"/>
      <c r="C348" s="42"/>
      <c r="E348" s="43"/>
      <c r="F348" s="44"/>
      <c r="J348" s="42"/>
    </row>
    <row r="349" spans="1:10" ht="18">
      <c r="A349" s="54"/>
      <c r="B349" s="42"/>
      <c r="C349" s="42"/>
      <c r="E349" s="43"/>
      <c r="F349" s="44"/>
      <c r="J349" s="42"/>
    </row>
    <row r="350" spans="1:10" ht="18">
      <c r="A350" s="54"/>
      <c r="B350" s="42"/>
      <c r="C350" s="42"/>
      <c r="E350" s="43"/>
      <c r="F350" s="44"/>
      <c r="J350" s="42"/>
    </row>
    <row r="351" spans="1:10" ht="18">
      <c r="A351" s="54"/>
      <c r="B351" s="42"/>
      <c r="C351" s="42"/>
      <c r="E351" s="43"/>
      <c r="F351" s="44"/>
      <c r="J351" s="42"/>
    </row>
    <row r="352" spans="1:10" ht="18">
      <c r="A352" s="54"/>
      <c r="B352" s="42"/>
      <c r="C352" s="42"/>
      <c r="E352" s="43"/>
      <c r="F352" s="44"/>
      <c r="J352" s="42"/>
    </row>
    <row r="353" spans="1:10" ht="18">
      <c r="A353" s="54"/>
      <c r="B353" s="42"/>
      <c r="C353" s="42"/>
      <c r="E353" s="43"/>
      <c r="F353" s="44"/>
      <c r="J353" s="42"/>
    </row>
    <row r="354" spans="1:10" ht="18">
      <c r="A354" s="54"/>
      <c r="B354" s="42"/>
      <c r="C354" s="42"/>
      <c r="E354" s="43"/>
      <c r="F354" s="44"/>
      <c r="J354" s="42"/>
    </row>
    <row r="355" spans="1:10" ht="18">
      <c r="A355" s="54"/>
      <c r="B355" s="42"/>
      <c r="C355" s="42"/>
      <c r="E355" s="43"/>
      <c r="F355" s="44"/>
      <c r="J355" s="42"/>
    </row>
    <row r="356" spans="1:10" ht="18">
      <c r="A356" s="54"/>
      <c r="B356" s="42"/>
      <c r="C356" s="42"/>
      <c r="E356" s="43"/>
      <c r="F356" s="44"/>
      <c r="J356" s="42"/>
    </row>
    <row r="357" spans="1:10" ht="18">
      <c r="A357" s="54"/>
      <c r="B357" s="42"/>
      <c r="C357" s="42"/>
      <c r="E357" s="43"/>
      <c r="F357" s="44"/>
      <c r="J357" s="42"/>
    </row>
    <row r="358" spans="1:10" ht="18">
      <c r="A358" s="54"/>
      <c r="B358" s="42"/>
      <c r="C358" s="42"/>
      <c r="E358" s="43"/>
      <c r="F358" s="44"/>
      <c r="J358" s="42"/>
    </row>
    <row r="359" spans="1:10" ht="18">
      <c r="A359" s="54"/>
      <c r="B359" s="42"/>
      <c r="C359" s="42"/>
      <c r="E359" s="43"/>
      <c r="F359" s="44"/>
      <c r="J359" s="42"/>
    </row>
    <row r="360" spans="1:10" ht="18">
      <c r="A360" s="54"/>
      <c r="B360" s="42"/>
      <c r="C360" s="42"/>
      <c r="E360" s="43"/>
      <c r="F360" s="44"/>
      <c r="J360" s="42"/>
    </row>
    <row r="361" spans="1:10" ht="18">
      <c r="A361" s="54"/>
      <c r="B361" s="42"/>
      <c r="C361" s="42"/>
      <c r="E361" s="43"/>
      <c r="F361" s="44"/>
      <c r="J361" s="42"/>
    </row>
    <row r="362" spans="1:10" ht="18">
      <c r="A362" s="54"/>
      <c r="B362" s="42"/>
      <c r="C362" s="42"/>
      <c r="E362" s="43"/>
      <c r="F362" s="44"/>
      <c r="J362" s="42"/>
    </row>
    <row r="363" spans="1:10" ht="18">
      <c r="A363" s="54"/>
      <c r="B363" s="42"/>
      <c r="C363" s="42"/>
      <c r="E363" s="43"/>
      <c r="F363" s="44"/>
      <c r="J363" s="42"/>
    </row>
    <row r="364" spans="1:10" ht="18">
      <c r="A364" s="54"/>
      <c r="B364" s="42"/>
      <c r="C364" s="42"/>
      <c r="E364" s="43"/>
      <c r="F364" s="44"/>
      <c r="J364" s="42"/>
    </row>
    <row r="365" spans="1:10" ht="18">
      <c r="A365" s="54"/>
      <c r="B365" s="42"/>
      <c r="C365" s="42"/>
      <c r="E365" s="43"/>
      <c r="F365" s="44"/>
      <c r="J365" s="42"/>
    </row>
    <row r="366" spans="1:10" ht="18">
      <c r="A366" s="54"/>
      <c r="B366" s="42"/>
      <c r="C366" s="42"/>
      <c r="E366" s="43"/>
      <c r="F366" s="44"/>
      <c r="J366" s="42"/>
    </row>
    <row r="367" spans="1:10" ht="18">
      <c r="A367" s="54"/>
      <c r="B367" s="42"/>
      <c r="C367" s="42"/>
      <c r="E367" s="43"/>
      <c r="F367" s="44"/>
      <c r="J367" s="42"/>
    </row>
    <row r="368" spans="1:10" ht="18">
      <c r="A368" s="54"/>
      <c r="B368" s="42"/>
      <c r="C368" s="42"/>
      <c r="E368" s="43"/>
      <c r="F368" s="44"/>
      <c r="J368" s="42"/>
    </row>
    <row r="369" spans="1:10" ht="18">
      <c r="A369" s="54"/>
      <c r="B369" s="42"/>
      <c r="C369" s="42"/>
      <c r="E369" s="43"/>
      <c r="F369" s="44"/>
      <c r="J369" s="42"/>
    </row>
    <row r="370" spans="1:10" ht="18">
      <c r="A370" s="54"/>
      <c r="B370" s="42"/>
      <c r="C370" s="42"/>
      <c r="E370" s="43"/>
      <c r="F370" s="44"/>
      <c r="J370" s="42"/>
    </row>
    <row r="371" spans="1:10" ht="18">
      <c r="A371" s="54"/>
      <c r="B371" s="42"/>
      <c r="C371" s="42"/>
      <c r="E371" s="43"/>
      <c r="F371" s="44"/>
      <c r="J371" s="42"/>
    </row>
    <row r="372" spans="1:10" ht="18">
      <c r="A372" s="54"/>
      <c r="B372" s="42"/>
      <c r="C372" s="42"/>
      <c r="E372" s="43"/>
      <c r="F372" s="44"/>
      <c r="J372" s="42"/>
    </row>
    <row r="373" spans="1:10" ht="18">
      <c r="A373" s="54"/>
      <c r="B373" s="42"/>
      <c r="C373" s="42"/>
      <c r="E373" s="43"/>
      <c r="F373" s="44"/>
      <c r="J373" s="42"/>
    </row>
    <row r="374" spans="1:10" ht="18">
      <c r="A374" s="54"/>
      <c r="B374" s="42"/>
      <c r="C374" s="42"/>
      <c r="E374" s="43"/>
      <c r="F374" s="44"/>
      <c r="J374" s="42"/>
    </row>
    <row r="375" spans="1:10" ht="18">
      <c r="A375" s="54"/>
      <c r="B375" s="42"/>
      <c r="C375" s="42"/>
      <c r="E375" s="43"/>
      <c r="F375" s="44"/>
      <c r="J375" s="42"/>
    </row>
    <row r="376" spans="1:10" ht="18">
      <c r="A376" s="54"/>
      <c r="B376" s="42"/>
      <c r="C376" s="42"/>
      <c r="E376" s="43"/>
      <c r="F376" s="44"/>
      <c r="J376" s="42"/>
    </row>
    <row r="377" spans="1:10" ht="18">
      <c r="A377" s="54"/>
      <c r="B377" s="42"/>
      <c r="C377" s="42"/>
      <c r="E377" s="43"/>
      <c r="F377" s="44"/>
      <c r="J377" s="42"/>
    </row>
    <row r="378" spans="1:10" ht="18">
      <c r="A378" s="54"/>
      <c r="B378" s="42"/>
      <c r="C378" s="42"/>
      <c r="E378" s="43"/>
      <c r="F378" s="44"/>
      <c r="J378" s="42"/>
    </row>
    <row r="379" spans="1:10" ht="18">
      <c r="A379" s="54"/>
      <c r="B379" s="42"/>
      <c r="C379" s="42"/>
      <c r="E379" s="43"/>
      <c r="F379" s="44"/>
      <c r="J379" s="42"/>
    </row>
    <row r="380" spans="1:10" ht="18">
      <c r="A380" s="54"/>
      <c r="B380" s="42"/>
      <c r="C380" s="42"/>
      <c r="E380" s="43"/>
      <c r="F380" s="44"/>
      <c r="J380" s="42"/>
    </row>
    <row r="381" spans="1:10" ht="18">
      <c r="A381" s="54"/>
      <c r="B381" s="42"/>
      <c r="C381" s="42"/>
      <c r="E381" s="43"/>
      <c r="F381" s="44"/>
      <c r="J381" s="42"/>
    </row>
    <row r="382" spans="1:10" ht="18">
      <c r="A382" s="54"/>
      <c r="B382" s="42"/>
      <c r="C382" s="42"/>
      <c r="E382" s="43"/>
      <c r="F382" s="44"/>
      <c r="J382" s="42"/>
    </row>
    <row r="383" spans="1:10" ht="18">
      <c r="A383" s="54"/>
      <c r="B383" s="42"/>
      <c r="C383" s="42"/>
      <c r="E383" s="43"/>
      <c r="F383" s="44"/>
      <c r="J383" s="42"/>
    </row>
    <row r="384" spans="1:10" ht="18">
      <c r="A384" s="54"/>
      <c r="B384" s="42"/>
      <c r="C384" s="42"/>
      <c r="E384" s="43"/>
      <c r="F384" s="44"/>
      <c r="J384" s="42"/>
    </row>
    <row r="385" spans="1:10" ht="18">
      <c r="A385" s="54"/>
      <c r="B385" s="42"/>
      <c r="C385" s="42"/>
      <c r="E385" s="43"/>
      <c r="F385" s="44"/>
      <c r="J385" s="42"/>
    </row>
    <row r="386" spans="1:10" ht="18">
      <c r="A386" s="54"/>
      <c r="B386" s="42"/>
      <c r="C386" s="42"/>
      <c r="E386" s="43"/>
      <c r="F386" s="44"/>
      <c r="J386" s="42"/>
    </row>
    <row r="387" spans="1:10" ht="18">
      <c r="A387" s="54"/>
      <c r="B387" s="42"/>
      <c r="C387" s="42"/>
      <c r="E387" s="43"/>
      <c r="F387" s="44"/>
      <c r="J387" s="42"/>
    </row>
    <row r="388" spans="1:10" ht="18">
      <c r="A388" s="54"/>
      <c r="B388" s="42"/>
      <c r="C388" s="42"/>
      <c r="E388" s="43"/>
      <c r="F388" s="44"/>
      <c r="J388" s="42"/>
    </row>
    <row r="389" spans="1:10" ht="18">
      <c r="A389" s="54"/>
      <c r="B389" s="42"/>
      <c r="C389" s="42"/>
      <c r="E389" s="43"/>
      <c r="F389" s="44"/>
      <c r="J389" s="42"/>
    </row>
    <row r="390" spans="1:10" ht="18">
      <c r="A390" s="54"/>
      <c r="B390" s="42"/>
      <c r="C390" s="42"/>
      <c r="E390" s="43"/>
      <c r="F390" s="44"/>
      <c r="J390" s="42"/>
    </row>
    <row r="391" spans="1:10" ht="18">
      <c r="A391" s="54"/>
      <c r="B391" s="42"/>
      <c r="C391" s="42"/>
      <c r="E391" s="43"/>
      <c r="F391" s="44"/>
      <c r="J391" s="42"/>
    </row>
    <row r="392" spans="1:10" ht="18">
      <c r="A392" s="54"/>
      <c r="B392" s="42"/>
      <c r="C392" s="42"/>
      <c r="E392" s="43"/>
      <c r="F392" s="44"/>
      <c r="J392" s="42"/>
    </row>
    <row r="393" spans="1:10" ht="18">
      <c r="A393" s="54"/>
      <c r="B393" s="42"/>
      <c r="C393" s="42"/>
      <c r="E393" s="43"/>
      <c r="F393" s="44"/>
      <c r="J393" s="42"/>
    </row>
    <row r="394" spans="1:10" ht="18">
      <c r="A394" s="54"/>
      <c r="B394" s="42"/>
      <c r="C394" s="42"/>
      <c r="E394" s="43"/>
      <c r="F394" s="44"/>
      <c r="J394" s="42"/>
    </row>
    <row r="395" spans="1:10" ht="18">
      <c r="A395" s="54"/>
      <c r="B395" s="42"/>
      <c r="C395" s="42"/>
      <c r="E395" s="43"/>
      <c r="F395" s="44"/>
      <c r="J395" s="42"/>
    </row>
    <row r="396" spans="1:10" ht="18">
      <c r="A396" s="54"/>
      <c r="B396" s="42"/>
      <c r="C396" s="42"/>
      <c r="E396" s="43"/>
      <c r="F396" s="44"/>
      <c r="J396" s="42"/>
    </row>
    <row r="397" spans="1:10" ht="18">
      <c r="A397" s="54"/>
      <c r="B397" s="42"/>
      <c r="C397" s="42"/>
      <c r="E397" s="43"/>
      <c r="F397" s="44"/>
      <c r="J397" s="42"/>
    </row>
    <row r="398" spans="1:10" ht="18">
      <c r="A398" s="54"/>
      <c r="B398" s="42"/>
      <c r="C398" s="42"/>
      <c r="E398" s="43"/>
      <c r="F398" s="44"/>
      <c r="J398" s="42"/>
    </row>
    <row r="399" spans="1:10" ht="18">
      <c r="A399" s="54"/>
      <c r="B399" s="42"/>
      <c r="C399" s="42"/>
      <c r="E399" s="43"/>
      <c r="F399" s="44"/>
      <c r="J399" s="42"/>
    </row>
    <row r="400" spans="1:10" ht="18">
      <c r="A400" s="54"/>
      <c r="B400" s="42"/>
      <c r="C400" s="42"/>
      <c r="E400" s="43"/>
      <c r="F400" s="44"/>
      <c r="J400" s="42"/>
    </row>
    <row r="401" spans="1:10" ht="18">
      <c r="A401" s="54"/>
      <c r="B401" s="42"/>
      <c r="C401" s="42"/>
      <c r="E401" s="43"/>
      <c r="F401" s="44"/>
      <c r="J401" s="42"/>
    </row>
    <row r="402" spans="1:10" ht="18">
      <c r="A402" s="54"/>
      <c r="B402" s="42"/>
      <c r="C402" s="42"/>
      <c r="E402" s="43"/>
      <c r="F402" s="44"/>
      <c r="J402" s="42"/>
    </row>
    <row r="403" spans="1:10" ht="18">
      <c r="A403" s="54"/>
      <c r="B403" s="42"/>
      <c r="C403" s="42"/>
      <c r="E403" s="43"/>
      <c r="F403" s="44"/>
      <c r="J403" s="42"/>
    </row>
    <row r="404" spans="1:10" ht="18">
      <c r="A404" s="54"/>
      <c r="B404" s="42"/>
      <c r="C404" s="42"/>
      <c r="E404" s="43"/>
      <c r="F404" s="44"/>
      <c r="J404" s="42"/>
    </row>
    <row r="405" spans="1:10" ht="18">
      <c r="A405" s="54"/>
      <c r="B405" s="42"/>
      <c r="C405" s="42"/>
      <c r="E405" s="43"/>
      <c r="F405" s="44"/>
      <c r="J405" s="42"/>
    </row>
    <row r="406" spans="1:10" ht="18">
      <c r="A406" s="54"/>
      <c r="B406" s="42"/>
      <c r="C406" s="42"/>
      <c r="E406" s="43"/>
      <c r="F406" s="44"/>
      <c r="J406" s="42"/>
    </row>
    <row r="407" spans="1:10" ht="18">
      <c r="A407" s="54"/>
      <c r="B407" s="42"/>
      <c r="C407" s="42"/>
      <c r="E407" s="43"/>
      <c r="F407" s="44"/>
      <c r="J407" s="42"/>
    </row>
    <row r="408" spans="1:10" ht="18">
      <c r="A408" s="54"/>
      <c r="B408" s="42"/>
      <c r="C408" s="42"/>
      <c r="E408" s="43"/>
      <c r="F408" s="44"/>
      <c r="J408" s="42"/>
    </row>
    <row r="409" spans="1:10" ht="18">
      <c r="A409" s="54"/>
      <c r="B409" s="42"/>
      <c r="C409" s="42"/>
      <c r="E409" s="43"/>
      <c r="F409" s="44"/>
      <c r="J409" s="42"/>
    </row>
    <row r="410" spans="1:10" ht="18">
      <c r="A410" s="54"/>
      <c r="B410" s="42"/>
      <c r="C410" s="42"/>
      <c r="E410" s="43"/>
      <c r="F410" s="44"/>
      <c r="J410" s="42"/>
    </row>
    <row r="411" spans="1:10" ht="18">
      <c r="A411" s="54"/>
      <c r="B411" s="42"/>
      <c r="C411" s="42"/>
      <c r="E411" s="43"/>
      <c r="F411" s="44"/>
      <c r="J411" s="42"/>
    </row>
    <row r="412" spans="1:10" ht="18">
      <c r="A412" s="54"/>
      <c r="B412" s="42"/>
      <c r="C412" s="42"/>
      <c r="E412" s="43"/>
      <c r="F412" s="44"/>
      <c r="J412" s="42"/>
    </row>
    <row r="413" spans="1:10" ht="18">
      <c r="A413" s="54"/>
      <c r="B413" s="42"/>
      <c r="C413" s="42"/>
      <c r="E413" s="43"/>
      <c r="F413" s="44"/>
      <c r="J413" s="42"/>
    </row>
    <row r="414" spans="1:10" ht="18">
      <c r="A414" s="54"/>
      <c r="B414" s="42"/>
      <c r="C414" s="42"/>
      <c r="E414" s="43"/>
      <c r="F414" s="44"/>
      <c r="J414" s="42"/>
    </row>
    <row r="415" spans="1:10" ht="18">
      <c r="A415" s="54"/>
      <c r="B415" s="42"/>
      <c r="C415" s="42"/>
      <c r="E415" s="43"/>
      <c r="F415" s="44"/>
      <c r="J415" s="42"/>
    </row>
    <row r="416" spans="1:10" ht="18">
      <c r="A416" s="54"/>
      <c r="B416" s="42"/>
      <c r="C416" s="42"/>
      <c r="E416" s="43"/>
      <c r="F416" s="44"/>
      <c r="J416" s="42"/>
    </row>
    <row r="417" spans="1:10" ht="18">
      <c r="A417" s="54"/>
      <c r="B417" s="42"/>
      <c r="C417" s="42"/>
      <c r="E417" s="43"/>
      <c r="F417" s="44"/>
      <c r="J417" s="42"/>
    </row>
    <row r="418" spans="1:10" ht="18">
      <c r="A418" s="54"/>
      <c r="B418" s="42"/>
      <c r="C418" s="42"/>
      <c r="E418" s="43"/>
      <c r="F418" s="44"/>
      <c r="J418" s="42"/>
    </row>
    <row r="419" spans="1:10" ht="18">
      <c r="A419" s="54"/>
      <c r="B419" s="42"/>
      <c r="C419" s="42"/>
      <c r="E419" s="43"/>
      <c r="F419" s="44"/>
      <c r="J419" s="42"/>
    </row>
    <row r="420" spans="1:10" ht="18">
      <c r="A420" s="54"/>
      <c r="B420" s="42"/>
      <c r="C420" s="42"/>
      <c r="E420" s="43"/>
      <c r="F420" s="44"/>
      <c r="J420" s="42"/>
    </row>
    <row r="421" spans="1:10" ht="18">
      <c r="A421" s="54"/>
      <c r="B421" s="42"/>
      <c r="C421" s="42"/>
      <c r="E421" s="43"/>
      <c r="F421" s="44"/>
      <c r="J421" s="42"/>
    </row>
    <row r="422" spans="1:10" ht="18">
      <c r="A422" s="54"/>
      <c r="B422" s="42"/>
      <c r="C422" s="42"/>
      <c r="E422" s="43"/>
      <c r="F422" s="44"/>
      <c r="J422" s="42"/>
    </row>
    <row r="423" spans="1:10" ht="18">
      <c r="A423" s="54"/>
      <c r="B423" s="42"/>
      <c r="C423" s="42"/>
      <c r="E423" s="43"/>
      <c r="F423" s="44"/>
      <c r="J423" s="42"/>
    </row>
    <row r="424" spans="1:10" ht="18">
      <c r="A424" s="54"/>
      <c r="B424" s="42"/>
      <c r="C424" s="42"/>
      <c r="E424" s="43"/>
      <c r="F424" s="44"/>
      <c r="J424" s="42"/>
    </row>
    <row r="425" spans="1:10" ht="18">
      <c r="A425" s="54"/>
      <c r="B425" s="42"/>
      <c r="C425" s="42"/>
      <c r="E425" s="43"/>
      <c r="F425" s="44"/>
      <c r="J425" s="42"/>
    </row>
    <row r="426" spans="1:10" ht="18">
      <c r="A426" s="54"/>
      <c r="B426" s="42"/>
      <c r="C426" s="42"/>
      <c r="E426" s="43"/>
      <c r="F426" s="44"/>
      <c r="J426" s="42"/>
    </row>
    <row r="427" spans="1:10" ht="18">
      <c r="A427" s="54"/>
      <c r="B427" s="42"/>
      <c r="C427" s="42"/>
      <c r="E427" s="43"/>
      <c r="F427" s="44"/>
      <c r="J427" s="42"/>
    </row>
    <row r="428" spans="1:10" ht="18">
      <c r="A428" s="54"/>
      <c r="B428" s="42"/>
      <c r="C428" s="42"/>
      <c r="E428" s="43"/>
      <c r="F428" s="44"/>
      <c r="J428" s="42"/>
    </row>
    <row r="429" spans="1:10" ht="18">
      <c r="A429" s="54"/>
      <c r="B429" s="42"/>
      <c r="C429" s="42"/>
      <c r="E429" s="43"/>
      <c r="F429" s="44"/>
      <c r="J429" s="42"/>
    </row>
    <row r="430" spans="1:10" ht="18">
      <c r="A430" s="54"/>
      <c r="B430" s="42"/>
      <c r="C430" s="42"/>
      <c r="E430" s="43"/>
      <c r="F430" s="44"/>
      <c r="J430" s="42"/>
    </row>
    <row r="431" spans="1:10" ht="18">
      <c r="A431" s="54"/>
      <c r="B431" s="42"/>
      <c r="C431" s="42"/>
      <c r="E431" s="43"/>
      <c r="F431" s="44"/>
      <c r="J431" s="42"/>
    </row>
    <row r="432" spans="1:10" ht="18">
      <c r="A432" s="54"/>
      <c r="B432" s="42"/>
      <c r="C432" s="42"/>
      <c r="E432" s="43"/>
      <c r="F432" s="44"/>
      <c r="J432" s="42"/>
    </row>
    <row r="433" spans="1:10" ht="18">
      <c r="A433" s="54"/>
      <c r="B433" s="42"/>
      <c r="C433" s="42"/>
      <c r="E433" s="43"/>
      <c r="F433" s="44"/>
      <c r="J433" s="42"/>
    </row>
    <row r="434" spans="1:10" ht="18">
      <c r="A434" s="54"/>
      <c r="B434" s="42"/>
      <c r="C434" s="42"/>
      <c r="E434" s="43"/>
      <c r="F434" s="44"/>
      <c r="J434" s="42"/>
    </row>
    <row r="435" spans="1:10" ht="18">
      <c r="A435" s="54"/>
      <c r="B435" s="42"/>
      <c r="C435" s="42"/>
      <c r="E435" s="43"/>
      <c r="F435" s="44"/>
      <c r="J435" s="42"/>
    </row>
    <row r="436" spans="1:10" ht="18">
      <c r="A436" s="54"/>
      <c r="B436" s="42"/>
      <c r="C436" s="42"/>
      <c r="E436" s="43"/>
      <c r="F436" s="44"/>
      <c r="J436" s="42"/>
    </row>
    <row r="437" spans="1:10" ht="18">
      <c r="A437" s="54"/>
      <c r="B437" s="42"/>
      <c r="C437" s="42"/>
      <c r="E437" s="43"/>
      <c r="F437" s="44"/>
      <c r="J437" s="42"/>
    </row>
    <row r="438" spans="1:10" ht="18">
      <c r="A438" s="54"/>
      <c r="B438" s="42"/>
      <c r="C438" s="42"/>
      <c r="E438" s="43"/>
      <c r="F438" s="44"/>
      <c r="J438" s="42"/>
    </row>
    <row r="439" spans="1:10" ht="18">
      <c r="A439" s="54"/>
      <c r="B439" s="42"/>
      <c r="C439" s="42"/>
      <c r="E439" s="43"/>
      <c r="F439" s="44"/>
      <c r="J439" s="42"/>
    </row>
    <row r="440" spans="1:10" ht="18">
      <c r="A440" s="54"/>
      <c r="B440" s="42"/>
      <c r="C440" s="42"/>
      <c r="E440" s="43"/>
      <c r="F440" s="44"/>
      <c r="J440" s="42"/>
    </row>
    <row r="441" spans="1:10" ht="18">
      <c r="A441" s="54"/>
      <c r="B441" s="42"/>
      <c r="C441" s="42"/>
      <c r="E441" s="43"/>
      <c r="F441" s="44"/>
      <c r="J441" s="42"/>
    </row>
    <row r="442" spans="1:10" ht="18">
      <c r="A442" s="54"/>
      <c r="B442" s="42"/>
      <c r="C442" s="42"/>
      <c r="E442" s="43"/>
      <c r="F442" s="44"/>
      <c r="J442" s="42"/>
    </row>
    <row r="443" spans="1:10" ht="18">
      <c r="A443" s="54"/>
      <c r="B443" s="42"/>
      <c r="C443" s="42"/>
      <c r="E443" s="43"/>
      <c r="F443" s="44"/>
      <c r="J443" s="42"/>
    </row>
    <row r="444" spans="1:10" ht="18">
      <c r="A444" s="54"/>
      <c r="B444" s="42"/>
      <c r="C444" s="42"/>
      <c r="E444" s="43"/>
      <c r="F444" s="44"/>
      <c r="J444" s="42"/>
    </row>
    <row r="445" spans="1:10" ht="18">
      <c r="A445" s="54"/>
      <c r="B445" s="42"/>
      <c r="C445" s="42"/>
      <c r="E445" s="43"/>
      <c r="F445" s="44"/>
      <c r="J445" s="42"/>
    </row>
    <row r="446" spans="1:10" ht="18">
      <c r="A446" s="54"/>
      <c r="B446" s="42"/>
      <c r="C446" s="42"/>
      <c r="E446" s="43"/>
      <c r="F446" s="44"/>
      <c r="J446" s="42"/>
    </row>
    <row r="447" spans="1:10" ht="18">
      <c r="A447" s="54"/>
      <c r="B447" s="42"/>
      <c r="C447" s="42"/>
      <c r="E447" s="43"/>
      <c r="F447" s="44"/>
      <c r="J447" s="42"/>
    </row>
    <row r="448" spans="1:10" ht="18">
      <c r="A448" s="54"/>
      <c r="B448" s="42"/>
      <c r="C448" s="42"/>
      <c r="E448" s="43"/>
      <c r="F448" s="44"/>
      <c r="J448" s="42"/>
    </row>
    <row r="449" spans="1:10" ht="18">
      <c r="A449" s="54"/>
      <c r="B449" s="42"/>
      <c r="C449" s="42"/>
      <c r="E449" s="43"/>
      <c r="F449" s="44"/>
      <c r="J449" s="42"/>
    </row>
    <row r="450" spans="1:10" ht="18">
      <c r="A450" s="54"/>
      <c r="B450" s="42"/>
      <c r="C450" s="42"/>
      <c r="E450" s="43"/>
      <c r="F450" s="44"/>
      <c r="J450" s="42"/>
    </row>
    <row r="451" spans="1:10" ht="18">
      <c r="A451" s="54"/>
      <c r="B451" s="42"/>
      <c r="C451" s="42"/>
      <c r="E451" s="43"/>
      <c r="F451" s="44"/>
      <c r="J451" s="42"/>
    </row>
    <row r="452" spans="1:10" ht="18">
      <c r="A452" s="54"/>
      <c r="B452" s="42"/>
      <c r="C452" s="42"/>
      <c r="E452" s="43"/>
      <c r="F452" s="44"/>
      <c r="J452" s="42"/>
    </row>
    <row r="453" spans="1:10" ht="18">
      <c r="A453" s="54"/>
      <c r="B453" s="42"/>
      <c r="C453" s="42"/>
      <c r="E453" s="43"/>
      <c r="F453" s="44"/>
      <c r="J453" s="42"/>
    </row>
    <row r="454" spans="1:10" ht="18">
      <c r="A454" s="54"/>
      <c r="B454" s="42"/>
      <c r="C454" s="42"/>
      <c r="E454" s="43"/>
      <c r="F454" s="44"/>
      <c r="J454" s="42"/>
    </row>
    <row r="455" spans="1:10" ht="18">
      <c r="A455" s="54"/>
      <c r="B455" s="42"/>
      <c r="C455" s="42"/>
      <c r="E455" s="43"/>
      <c r="F455" s="44"/>
      <c r="J455" s="42"/>
    </row>
    <row r="456" spans="1:10" ht="18">
      <c r="A456" s="54"/>
      <c r="B456" s="42"/>
      <c r="C456" s="42"/>
      <c r="E456" s="43"/>
      <c r="F456" s="44"/>
      <c r="J456" s="42"/>
    </row>
    <row r="457" spans="1:10" ht="18">
      <c r="A457" s="54"/>
      <c r="B457" s="42"/>
      <c r="C457" s="42"/>
      <c r="E457" s="43"/>
      <c r="F457" s="44"/>
      <c r="J457" s="42"/>
    </row>
    <row r="458" spans="1:10" ht="18">
      <c r="A458" s="54"/>
      <c r="B458" s="42"/>
      <c r="C458" s="42"/>
      <c r="E458" s="43"/>
      <c r="F458" s="44"/>
      <c r="J458" s="42"/>
    </row>
    <row r="459" spans="1:10" ht="18">
      <c r="A459" s="54"/>
      <c r="B459" s="42"/>
      <c r="C459" s="42"/>
      <c r="E459" s="43"/>
      <c r="F459" s="44"/>
      <c r="J459" s="42"/>
    </row>
    <row r="460" spans="1:10" ht="18">
      <c r="A460" s="54"/>
      <c r="B460" s="42"/>
      <c r="C460" s="42"/>
      <c r="E460" s="43"/>
      <c r="F460" s="44"/>
      <c r="J460" s="42"/>
    </row>
    <row r="461" spans="1:10" ht="18">
      <c r="A461" s="54"/>
      <c r="B461" s="42"/>
      <c r="C461" s="42"/>
      <c r="E461" s="43"/>
      <c r="F461" s="44"/>
      <c r="J461" s="42"/>
    </row>
    <row r="462" spans="1:10" ht="18">
      <c r="A462" s="54"/>
      <c r="B462" s="42"/>
      <c r="C462" s="42"/>
      <c r="E462" s="43"/>
      <c r="F462" s="44"/>
      <c r="J462" s="42"/>
    </row>
    <row r="463" spans="1:10" ht="18">
      <c r="A463" s="54"/>
      <c r="B463" s="42"/>
      <c r="C463" s="42"/>
      <c r="E463" s="43"/>
      <c r="F463" s="44"/>
      <c r="J463" s="42"/>
    </row>
    <row r="464" spans="1:10" ht="18">
      <c r="A464" s="54"/>
      <c r="B464" s="42"/>
      <c r="C464" s="42"/>
      <c r="E464" s="43"/>
      <c r="F464" s="44"/>
      <c r="J464" s="42"/>
    </row>
    <row r="465" spans="1:10" ht="18">
      <c r="A465" s="54"/>
      <c r="B465" s="42"/>
      <c r="C465" s="42"/>
      <c r="E465" s="43"/>
      <c r="F465" s="44"/>
      <c r="J465" s="42"/>
    </row>
    <row r="466" spans="1:10" ht="18">
      <c r="A466" s="54"/>
      <c r="B466" s="42"/>
      <c r="C466" s="42"/>
      <c r="E466" s="43"/>
      <c r="F466" s="44"/>
      <c r="J466" s="42"/>
    </row>
    <row r="467" spans="1:10" ht="18">
      <c r="A467" s="54"/>
      <c r="B467" s="42"/>
      <c r="C467" s="42"/>
      <c r="E467" s="43"/>
      <c r="F467" s="44"/>
      <c r="J467" s="42"/>
    </row>
    <row r="468" spans="1:10" ht="18">
      <c r="A468" s="54"/>
      <c r="B468" s="42"/>
      <c r="C468" s="42"/>
      <c r="E468" s="43"/>
      <c r="F468" s="44"/>
      <c r="J468" s="42"/>
    </row>
    <row r="469" spans="1:10" ht="18">
      <c r="A469" s="54"/>
      <c r="B469" s="42"/>
      <c r="C469" s="42"/>
      <c r="E469" s="43"/>
      <c r="F469" s="44"/>
      <c r="J469" s="42"/>
    </row>
    <row r="470" spans="1:10" ht="18">
      <c r="A470" s="54"/>
      <c r="B470" s="42"/>
      <c r="C470" s="42"/>
      <c r="E470" s="43"/>
      <c r="F470" s="44"/>
      <c r="J470" s="42"/>
    </row>
    <row r="471" spans="1:10" ht="18">
      <c r="A471" s="54"/>
      <c r="B471" s="42"/>
      <c r="C471" s="42"/>
      <c r="E471" s="43"/>
      <c r="F471" s="44"/>
      <c r="J471" s="42"/>
    </row>
    <row r="472" spans="1:10" ht="18">
      <c r="A472" s="54"/>
      <c r="B472" s="42"/>
      <c r="C472" s="42"/>
      <c r="E472" s="43"/>
      <c r="F472" s="44"/>
      <c r="J472" s="42"/>
    </row>
    <row r="473" spans="1:10" ht="18">
      <c r="A473" s="54"/>
      <c r="B473" s="42"/>
      <c r="C473" s="42"/>
      <c r="E473" s="43"/>
      <c r="F473" s="44"/>
      <c r="J473" s="42"/>
    </row>
    <row r="474" spans="1:10" ht="18">
      <c r="A474" s="54"/>
      <c r="B474" s="42"/>
      <c r="C474" s="42"/>
      <c r="E474" s="43"/>
      <c r="F474" s="44"/>
      <c r="J474" s="42"/>
    </row>
    <row r="475" spans="1:10" ht="18">
      <c r="A475" s="54"/>
      <c r="B475" s="42"/>
      <c r="C475" s="42"/>
      <c r="E475" s="43"/>
      <c r="F475" s="44"/>
      <c r="J475" s="42"/>
    </row>
    <row r="476" spans="1:10" ht="18">
      <c r="A476" s="54"/>
      <c r="B476" s="42"/>
      <c r="C476" s="42"/>
      <c r="E476" s="43"/>
      <c r="F476" s="44"/>
      <c r="J476" s="42"/>
    </row>
    <row r="477" spans="1:10" ht="18">
      <c r="A477" s="54"/>
      <c r="B477" s="42"/>
      <c r="C477" s="42"/>
      <c r="E477" s="43"/>
      <c r="F477" s="44"/>
      <c r="J477" s="42"/>
    </row>
    <row r="478" spans="1:10" ht="18">
      <c r="A478" s="54"/>
      <c r="B478" s="42"/>
      <c r="C478" s="42"/>
      <c r="E478" s="43"/>
      <c r="F478" s="44"/>
      <c r="J478" s="42"/>
    </row>
    <row r="479" spans="1:10" ht="18">
      <c r="A479" s="54"/>
      <c r="B479" s="42"/>
      <c r="C479" s="42"/>
      <c r="E479" s="43"/>
      <c r="F479" s="44"/>
      <c r="J479" s="42"/>
    </row>
    <row r="480" spans="1:10" ht="18">
      <c r="A480" s="54"/>
      <c r="B480" s="42"/>
      <c r="C480" s="42"/>
      <c r="E480" s="43"/>
      <c r="F480" s="44"/>
      <c r="J480" s="42"/>
    </row>
    <row r="481" spans="1:10" ht="18">
      <c r="A481" s="54"/>
      <c r="B481" s="42"/>
      <c r="C481" s="42"/>
      <c r="E481" s="43"/>
      <c r="F481" s="44"/>
      <c r="J481" s="42"/>
    </row>
    <row r="482" spans="1:10" ht="18">
      <c r="A482" s="54"/>
      <c r="B482" s="42"/>
      <c r="C482" s="42"/>
      <c r="E482" s="43"/>
      <c r="F482" s="44"/>
      <c r="J482" s="42"/>
    </row>
    <row r="483" spans="1:10" ht="18">
      <c r="A483" s="54"/>
      <c r="B483" s="42"/>
      <c r="C483" s="42"/>
      <c r="E483" s="43"/>
      <c r="F483" s="44"/>
      <c r="J483" s="42"/>
    </row>
    <row r="484" spans="1:10" ht="18">
      <c r="A484" s="54"/>
      <c r="B484" s="42"/>
      <c r="C484" s="42"/>
      <c r="E484" s="43"/>
      <c r="F484" s="44"/>
      <c r="J484" s="42"/>
    </row>
    <row r="485" spans="1:10" ht="18">
      <c r="A485" s="54"/>
      <c r="B485" s="42"/>
      <c r="C485" s="42"/>
      <c r="E485" s="43"/>
      <c r="F485" s="44"/>
      <c r="J485" s="42"/>
    </row>
    <row r="486" spans="1:10" ht="18">
      <c r="A486" s="54"/>
      <c r="B486" s="42"/>
      <c r="C486" s="42"/>
      <c r="E486" s="43"/>
      <c r="F486" s="44"/>
      <c r="J486" s="42"/>
    </row>
    <row r="487" spans="1:10" ht="18">
      <c r="A487" s="54"/>
      <c r="B487" s="42"/>
      <c r="C487" s="42"/>
      <c r="E487" s="43"/>
      <c r="F487" s="44"/>
      <c r="J487" s="42"/>
    </row>
    <row r="488" spans="1:10" ht="18">
      <c r="A488" s="54"/>
      <c r="B488" s="42"/>
      <c r="C488" s="42"/>
      <c r="E488" s="43"/>
      <c r="F488" s="44"/>
      <c r="J488" s="42"/>
    </row>
    <row r="489" spans="1:10" ht="18">
      <c r="A489" s="54"/>
      <c r="B489" s="42"/>
      <c r="C489" s="42"/>
      <c r="E489" s="43"/>
      <c r="F489" s="44"/>
      <c r="J489" s="42"/>
    </row>
    <row r="490" spans="1:10" ht="18">
      <c r="A490" s="54"/>
      <c r="B490" s="42"/>
      <c r="C490" s="42"/>
      <c r="E490" s="43"/>
      <c r="F490" s="44"/>
      <c r="J490" s="42"/>
    </row>
    <row r="491" spans="1:10" ht="18">
      <c r="A491" s="54"/>
      <c r="B491" s="42"/>
      <c r="C491" s="42"/>
      <c r="E491" s="43"/>
      <c r="F491" s="44"/>
      <c r="J491" s="42"/>
    </row>
    <row r="492" spans="1:10" ht="18">
      <c r="A492" s="54"/>
      <c r="B492" s="42"/>
      <c r="C492" s="42"/>
      <c r="E492" s="43"/>
      <c r="F492" s="44"/>
      <c r="J492" s="42"/>
    </row>
    <row r="493" spans="1:10" ht="18">
      <c r="A493" s="54"/>
      <c r="B493" s="42"/>
      <c r="C493" s="42"/>
      <c r="E493" s="43"/>
      <c r="F493" s="44"/>
      <c r="J493" s="42"/>
    </row>
    <row r="494" spans="1:10" ht="18">
      <c r="A494" s="54"/>
      <c r="B494" s="42"/>
      <c r="C494" s="42"/>
      <c r="E494" s="43"/>
      <c r="F494" s="44"/>
      <c r="J494" s="42"/>
    </row>
    <row r="495" spans="1:10" ht="18">
      <c r="A495" s="54"/>
      <c r="B495" s="42"/>
      <c r="C495" s="42"/>
      <c r="E495" s="43"/>
      <c r="F495" s="44"/>
      <c r="J495" s="42"/>
    </row>
    <row r="496" spans="1:10" ht="18">
      <c r="A496" s="54"/>
      <c r="B496" s="42"/>
      <c r="C496" s="42"/>
      <c r="E496" s="43"/>
      <c r="F496" s="44"/>
      <c r="J496" s="42"/>
    </row>
    <row r="497" spans="1:10" ht="18">
      <c r="A497" s="54"/>
      <c r="B497" s="42"/>
      <c r="C497" s="42"/>
      <c r="E497" s="43"/>
      <c r="F497" s="44"/>
      <c r="J497" s="42"/>
    </row>
    <row r="498" spans="1:10" ht="18">
      <c r="A498" s="54"/>
      <c r="B498" s="42"/>
      <c r="C498" s="42"/>
      <c r="E498" s="43"/>
      <c r="F498" s="44"/>
      <c r="J498" s="42"/>
    </row>
    <row r="499" spans="1:10" ht="18">
      <c r="A499" s="54"/>
      <c r="B499" s="42"/>
      <c r="C499" s="42"/>
      <c r="E499" s="43"/>
      <c r="F499" s="44"/>
      <c r="J499" s="42"/>
    </row>
    <row r="500" spans="1:10" ht="18">
      <c r="A500" s="54"/>
      <c r="B500" s="42"/>
      <c r="C500" s="42"/>
      <c r="E500" s="43"/>
      <c r="F500" s="44"/>
      <c r="J500" s="42"/>
    </row>
    <row r="501" spans="1:10" ht="18">
      <c r="A501" s="54"/>
      <c r="B501" s="42"/>
      <c r="C501" s="42"/>
      <c r="E501" s="43"/>
      <c r="F501" s="44"/>
      <c r="J501" s="42"/>
    </row>
    <row r="502" spans="1:10" ht="18">
      <c r="A502" s="54"/>
      <c r="B502" s="42"/>
      <c r="C502" s="42"/>
      <c r="E502" s="43"/>
      <c r="F502" s="44"/>
      <c r="J502" s="42"/>
    </row>
    <row r="503" spans="1:10" ht="18">
      <c r="A503" s="54"/>
      <c r="B503" s="42"/>
      <c r="C503" s="42"/>
      <c r="E503" s="43"/>
      <c r="F503" s="44"/>
      <c r="J503" s="42"/>
    </row>
    <row r="504" spans="1:10" ht="18">
      <c r="A504" s="54"/>
      <c r="B504" s="42"/>
      <c r="C504" s="42"/>
      <c r="E504" s="43"/>
      <c r="F504" s="44"/>
      <c r="J504" s="42"/>
    </row>
    <row r="505" spans="1:10" ht="18">
      <c r="A505" s="54"/>
      <c r="B505" s="42"/>
      <c r="C505" s="42"/>
      <c r="E505" s="43"/>
      <c r="F505" s="44"/>
      <c r="J505" s="42"/>
    </row>
    <row r="506" spans="1:10" ht="18">
      <c r="A506" s="54"/>
      <c r="B506" s="42"/>
      <c r="C506" s="42"/>
      <c r="E506" s="43"/>
      <c r="F506" s="44"/>
      <c r="J506" s="42"/>
    </row>
    <row r="507" spans="1:10" ht="18">
      <c r="A507" s="54"/>
      <c r="B507" s="42"/>
      <c r="C507" s="42"/>
      <c r="E507" s="43"/>
      <c r="F507" s="44"/>
      <c r="J507" s="42"/>
    </row>
    <row r="508" spans="1:10" ht="18">
      <c r="A508" s="54"/>
      <c r="B508" s="42"/>
      <c r="C508" s="42"/>
      <c r="E508" s="43"/>
      <c r="F508" s="44"/>
      <c r="J508" s="42"/>
    </row>
    <row r="509" spans="1:10" ht="18">
      <c r="A509" s="54"/>
      <c r="B509" s="42"/>
      <c r="C509" s="42"/>
      <c r="E509" s="43"/>
      <c r="F509" s="44"/>
      <c r="J509" s="42"/>
    </row>
    <row r="510" spans="1:10" ht="18">
      <c r="A510" s="54"/>
      <c r="B510" s="42"/>
      <c r="C510" s="42"/>
      <c r="E510" s="43"/>
      <c r="F510" s="44"/>
      <c r="J510" s="42"/>
    </row>
    <row r="511" spans="1:10" ht="18">
      <c r="A511" s="54"/>
      <c r="B511" s="42"/>
      <c r="C511" s="42"/>
      <c r="E511" s="43"/>
      <c r="F511" s="44"/>
      <c r="J511" s="42"/>
    </row>
    <row r="512" spans="1:10" ht="18">
      <c r="A512" s="54"/>
      <c r="B512" s="42"/>
      <c r="C512" s="42"/>
      <c r="E512" s="43"/>
      <c r="F512" s="44"/>
      <c r="J512" s="42"/>
    </row>
    <row r="513" spans="1:10" ht="18">
      <c r="A513" s="54"/>
      <c r="B513" s="42"/>
      <c r="C513" s="42"/>
      <c r="E513" s="43"/>
      <c r="F513" s="44"/>
      <c r="J513" s="42"/>
    </row>
    <row r="514" spans="1:10" ht="18">
      <c r="A514" s="54"/>
      <c r="B514" s="42"/>
      <c r="C514" s="42"/>
      <c r="E514" s="43"/>
      <c r="F514" s="44"/>
      <c r="J514" s="42"/>
    </row>
    <row r="515" spans="1:10" ht="18">
      <c r="A515" s="54"/>
      <c r="B515" s="42"/>
      <c r="C515" s="42"/>
      <c r="E515" s="43"/>
      <c r="F515" s="44"/>
      <c r="J515" s="42"/>
    </row>
    <row r="516" spans="1:10" ht="18">
      <c r="A516" s="54"/>
      <c r="B516" s="42"/>
      <c r="C516" s="42"/>
      <c r="E516" s="43"/>
      <c r="F516" s="44"/>
      <c r="J516" s="42"/>
    </row>
    <row r="517" spans="1:10" ht="18">
      <c r="A517" s="54"/>
      <c r="B517" s="42"/>
      <c r="C517" s="42"/>
      <c r="E517" s="43"/>
      <c r="F517" s="44"/>
      <c r="J517" s="42"/>
    </row>
    <row r="518" spans="1:10" ht="18">
      <c r="A518" s="54"/>
      <c r="B518" s="42"/>
      <c r="C518" s="42"/>
      <c r="E518" s="43"/>
      <c r="F518" s="44"/>
      <c r="J518" s="42"/>
    </row>
    <row r="519" spans="1:10" ht="18">
      <c r="A519" s="54"/>
      <c r="B519" s="42"/>
      <c r="C519" s="42"/>
      <c r="E519" s="43"/>
      <c r="F519" s="44"/>
      <c r="J519" s="42"/>
    </row>
    <row r="520" spans="1:10" ht="18">
      <c r="A520" s="54"/>
      <c r="B520" s="42"/>
      <c r="C520" s="42"/>
      <c r="E520" s="43"/>
      <c r="F520" s="44"/>
      <c r="J520" s="42"/>
    </row>
    <row r="521" spans="1:10" ht="18">
      <c r="A521" s="54"/>
      <c r="B521" s="42"/>
      <c r="C521" s="42"/>
      <c r="E521" s="43"/>
      <c r="F521" s="44"/>
      <c r="J521" s="42"/>
    </row>
    <row r="522" spans="1:10" ht="18">
      <c r="A522" s="54"/>
      <c r="B522" s="42"/>
      <c r="C522" s="42"/>
      <c r="E522" s="43"/>
      <c r="F522" s="44"/>
      <c r="J522" s="42"/>
    </row>
    <row r="523" spans="1:10" ht="18">
      <c r="A523" s="54"/>
      <c r="B523" s="42"/>
      <c r="C523" s="42"/>
      <c r="E523" s="43"/>
      <c r="F523" s="44"/>
      <c r="J523" s="42"/>
    </row>
    <row r="524" spans="1:10" ht="18">
      <c r="A524" s="54"/>
      <c r="B524" s="42"/>
      <c r="C524" s="42"/>
      <c r="E524" s="43"/>
      <c r="F524" s="44"/>
      <c r="J524" s="42"/>
    </row>
    <row r="525" spans="1:10" ht="18">
      <c r="A525" s="54"/>
      <c r="B525" s="42"/>
      <c r="C525" s="42"/>
      <c r="E525" s="43"/>
      <c r="F525" s="44"/>
      <c r="J525" s="42"/>
    </row>
    <row r="526" spans="1:10" ht="18">
      <c r="A526" s="54"/>
      <c r="B526" s="42"/>
      <c r="C526" s="42"/>
      <c r="E526" s="43"/>
      <c r="F526" s="44"/>
      <c r="J526" s="42"/>
    </row>
    <row r="527" spans="1:10" ht="18">
      <c r="A527" s="54"/>
      <c r="B527" s="42"/>
      <c r="C527" s="42"/>
      <c r="E527" s="43"/>
      <c r="F527" s="44"/>
      <c r="J527" s="42"/>
    </row>
    <row r="528" spans="1:10" ht="18">
      <c r="A528" s="54"/>
      <c r="B528" s="42"/>
      <c r="C528" s="42"/>
      <c r="E528" s="43"/>
      <c r="F528" s="44"/>
      <c r="J528" s="42"/>
    </row>
    <row r="529" spans="1:10" ht="18">
      <c r="A529" s="54"/>
      <c r="B529" s="42"/>
      <c r="C529" s="42"/>
      <c r="E529" s="43"/>
      <c r="F529" s="44"/>
      <c r="J529" s="42"/>
    </row>
    <row r="530" spans="1:10" ht="18">
      <c r="A530" s="54"/>
      <c r="B530" s="42"/>
      <c r="C530" s="42"/>
      <c r="E530" s="43"/>
      <c r="F530" s="44"/>
      <c r="J530" s="42"/>
    </row>
    <row r="531" spans="1:10" ht="18">
      <c r="A531" s="54"/>
      <c r="B531" s="42"/>
      <c r="C531" s="42"/>
      <c r="E531" s="43"/>
      <c r="F531" s="44"/>
      <c r="J531" s="42"/>
    </row>
    <row r="532" spans="1:10" ht="18">
      <c r="A532" s="54"/>
      <c r="B532" s="42"/>
      <c r="C532" s="42"/>
      <c r="E532" s="43"/>
      <c r="F532" s="44"/>
      <c r="J532" s="42"/>
    </row>
    <row r="533" spans="1:10" ht="18">
      <c r="A533" s="54"/>
      <c r="B533" s="42"/>
      <c r="C533" s="42"/>
      <c r="E533" s="43"/>
      <c r="F533" s="44"/>
      <c r="J533" s="42"/>
    </row>
    <row r="534" spans="1:10" ht="18">
      <c r="A534" s="54"/>
      <c r="B534" s="42"/>
      <c r="C534" s="42"/>
      <c r="E534" s="43"/>
      <c r="F534" s="44"/>
      <c r="J534" s="42"/>
    </row>
    <row r="535" spans="1:10" ht="18">
      <c r="A535" s="54"/>
      <c r="B535" s="42"/>
      <c r="C535" s="42"/>
      <c r="E535" s="43"/>
      <c r="F535" s="44"/>
      <c r="J535" s="42"/>
    </row>
    <row r="536" spans="1:10" ht="18">
      <c r="A536" s="54"/>
      <c r="B536" s="42"/>
      <c r="C536" s="42"/>
      <c r="E536" s="43"/>
      <c r="F536" s="44"/>
      <c r="J536" s="42"/>
    </row>
    <row r="537" spans="1:10" ht="18">
      <c r="A537" s="54"/>
      <c r="B537" s="42"/>
      <c r="C537" s="42"/>
      <c r="E537" s="43"/>
      <c r="F537" s="44"/>
      <c r="J537" s="42"/>
    </row>
    <row r="538" spans="1:10" ht="18">
      <c r="A538" s="54"/>
      <c r="B538" s="42"/>
      <c r="C538" s="42"/>
      <c r="E538" s="43"/>
      <c r="F538" s="44"/>
      <c r="J538" s="42"/>
    </row>
    <row r="539" spans="1:10" ht="18">
      <c r="A539" s="54"/>
      <c r="B539" s="42"/>
      <c r="C539" s="42"/>
      <c r="E539" s="43"/>
      <c r="F539" s="44"/>
      <c r="J539" s="42"/>
    </row>
    <row r="540" spans="1:10" ht="18">
      <c r="A540" s="54"/>
      <c r="B540" s="42"/>
      <c r="C540" s="42"/>
      <c r="E540" s="43"/>
      <c r="F540" s="44"/>
      <c r="J540" s="42"/>
    </row>
    <row r="541" spans="1:10" ht="18">
      <c r="A541" s="54"/>
      <c r="B541" s="42"/>
      <c r="C541" s="42"/>
      <c r="E541" s="43"/>
      <c r="F541" s="44"/>
      <c r="J541" s="42"/>
    </row>
    <row r="542" spans="1:10" ht="18">
      <c r="A542" s="54"/>
      <c r="B542" s="42"/>
      <c r="C542" s="42"/>
      <c r="E542" s="43"/>
      <c r="F542" s="44"/>
      <c r="J542" s="42"/>
    </row>
    <row r="543" spans="1:10" ht="18">
      <c r="A543" s="54"/>
      <c r="B543" s="42"/>
      <c r="C543" s="42"/>
      <c r="E543" s="43"/>
      <c r="F543" s="44"/>
      <c r="J543" s="42"/>
    </row>
    <row r="544" spans="1:10" ht="18">
      <c r="A544" s="54"/>
      <c r="B544" s="42"/>
      <c r="C544" s="42"/>
      <c r="E544" s="43"/>
      <c r="F544" s="44"/>
      <c r="J544" s="42"/>
    </row>
    <row r="545" spans="1:10" ht="18">
      <c r="A545" s="54"/>
      <c r="B545" s="42"/>
      <c r="C545" s="42"/>
      <c r="E545" s="43"/>
      <c r="F545" s="44"/>
      <c r="J545" s="42"/>
    </row>
    <row r="546" spans="1:10" ht="18">
      <c r="A546" s="54"/>
      <c r="B546" s="42"/>
      <c r="C546" s="42"/>
      <c r="E546" s="43"/>
      <c r="F546" s="44"/>
      <c r="J546" s="42"/>
    </row>
    <row r="547" spans="1:10" ht="18">
      <c r="A547" s="54"/>
      <c r="B547" s="42"/>
      <c r="C547" s="42"/>
      <c r="E547" s="43"/>
      <c r="F547" s="44"/>
      <c r="J547" s="42"/>
    </row>
    <row r="548" spans="1:10" ht="18">
      <c r="A548" s="54"/>
      <c r="B548" s="42"/>
      <c r="C548" s="42"/>
      <c r="E548" s="43"/>
      <c r="F548" s="44"/>
      <c r="J548" s="42"/>
    </row>
    <row r="549" spans="1:10" ht="18">
      <c r="A549" s="54"/>
      <c r="B549" s="42"/>
      <c r="C549" s="42"/>
      <c r="E549" s="43"/>
      <c r="F549" s="44"/>
      <c r="J549" s="42"/>
    </row>
    <row r="550" spans="1:10" ht="18">
      <c r="A550" s="54"/>
      <c r="B550" s="42"/>
      <c r="C550" s="42"/>
      <c r="E550" s="43"/>
      <c r="F550" s="44"/>
      <c r="J550" s="42"/>
    </row>
    <row r="551" spans="1:10" ht="18">
      <c r="A551" s="54"/>
      <c r="B551" s="42"/>
      <c r="C551" s="42"/>
      <c r="E551" s="43"/>
      <c r="F551" s="44"/>
      <c r="J551" s="42"/>
    </row>
    <row r="552" spans="1:10" ht="18">
      <c r="A552" s="54"/>
      <c r="B552" s="42"/>
      <c r="C552" s="42"/>
      <c r="E552" s="43"/>
      <c r="F552" s="44"/>
      <c r="J552" s="42"/>
    </row>
    <row r="553" spans="1:10" ht="18">
      <c r="A553" s="54"/>
      <c r="B553" s="42"/>
      <c r="C553" s="42"/>
      <c r="E553" s="43"/>
      <c r="F553" s="44"/>
      <c r="J553" s="42"/>
    </row>
    <row r="554" spans="1:10" ht="18">
      <c r="A554" s="54"/>
      <c r="B554" s="42"/>
      <c r="C554" s="42"/>
      <c r="E554" s="43"/>
      <c r="F554" s="44"/>
      <c r="J554" s="42"/>
    </row>
    <row r="555" spans="1:10" ht="18">
      <c r="A555" s="54"/>
      <c r="B555" s="42"/>
      <c r="C555" s="42"/>
      <c r="E555" s="43"/>
      <c r="F555" s="44"/>
      <c r="J555" s="42"/>
    </row>
    <row r="556" spans="1:10" ht="18">
      <c r="A556" s="54"/>
      <c r="B556" s="42"/>
      <c r="C556" s="42"/>
      <c r="E556" s="43"/>
      <c r="F556" s="44"/>
      <c r="J556" s="42"/>
    </row>
    <row r="557" spans="1:10" ht="18">
      <c r="A557" s="54"/>
      <c r="B557" s="42"/>
      <c r="C557" s="42"/>
      <c r="E557" s="43"/>
      <c r="F557" s="44"/>
      <c r="J557" s="42"/>
    </row>
    <row r="558" spans="1:10" ht="18">
      <c r="A558" s="54"/>
      <c r="B558" s="42"/>
      <c r="C558" s="42"/>
      <c r="E558" s="43"/>
      <c r="F558" s="44"/>
      <c r="J558" s="42"/>
    </row>
    <row r="559" spans="1:10" ht="18">
      <c r="A559" s="54"/>
      <c r="B559" s="42"/>
      <c r="C559" s="42"/>
      <c r="E559" s="43"/>
      <c r="F559" s="44"/>
      <c r="J559" s="42"/>
    </row>
    <row r="560" spans="1:10" ht="18">
      <c r="A560" s="54"/>
      <c r="B560" s="42"/>
      <c r="C560" s="42"/>
      <c r="E560" s="43"/>
      <c r="F560" s="44"/>
      <c r="J560" s="42"/>
    </row>
    <row r="561" spans="1:10" ht="18">
      <c r="A561" s="54"/>
      <c r="B561" s="42"/>
      <c r="C561" s="42"/>
      <c r="E561" s="43"/>
      <c r="F561" s="44"/>
      <c r="J561" s="42"/>
    </row>
    <row r="562" spans="1:10" ht="18">
      <c r="A562" s="54"/>
      <c r="B562" s="42"/>
      <c r="C562" s="42"/>
      <c r="E562" s="43"/>
      <c r="F562" s="44"/>
      <c r="J562" s="42"/>
    </row>
    <row r="563" spans="1:10" ht="18">
      <c r="A563" s="54"/>
      <c r="B563" s="42"/>
      <c r="C563" s="42"/>
      <c r="E563" s="43"/>
      <c r="F563" s="44"/>
      <c r="J563" s="42"/>
    </row>
    <row r="564" spans="1:10" ht="18">
      <c r="A564" s="54"/>
      <c r="B564" s="42"/>
      <c r="C564" s="42"/>
      <c r="E564" s="43"/>
      <c r="F564" s="44"/>
      <c r="J564" s="42"/>
    </row>
    <row r="565" spans="1:10" ht="18">
      <c r="A565" s="54"/>
      <c r="B565" s="42"/>
      <c r="C565" s="42"/>
      <c r="E565" s="43"/>
      <c r="F565" s="44"/>
      <c r="J565" s="42"/>
    </row>
    <row r="566" spans="1:10" ht="18">
      <c r="A566" s="54"/>
      <c r="B566" s="42"/>
      <c r="C566" s="42"/>
      <c r="E566" s="43"/>
      <c r="F566" s="44"/>
      <c r="J566" s="42"/>
    </row>
    <row r="567" spans="1:10" ht="18">
      <c r="A567" s="54"/>
      <c r="B567" s="42"/>
      <c r="C567" s="42"/>
      <c r="E567" s="43"/>
      <c r="F567" s="44"/>
      <c r="J567" s="42"/>
    </row>
    <row r="568" spans="1:10" ht="18">
      <c r="A568" s="54"/>
      <c r="B568" s="42"/>
      <c r="C568" s="42"/>
      <c r="E568" s="43"/>
      <c r="F568" s="44"/>
      <c r="J568" s="42"/>
    </row>
    <row r="569" spans="1:10" ht="18">
      <c r="A569" s="54"/>
      <c r="B569" s="42"/>
      <c r="C569" s="42"/>
      <c r="E569" s="43"/>
      <c r="F569" s="44"/>
      <c r="J569" s="42"/>
    </row>
    <row r="570" spans="1:10" ht="18">
      <c r="A570" s="54"/>
      <c r="B570" s="42"/>
      <c r="C570" s="42"/>
      <c r="E570" s="43"/>
      <c r="F570" s="44"/>
      <c r="J570" s="42"/>
    </row>
    <row r="571" spans="1:10" ht="18">
      <c r="A571" s="54"/>
      <c r="B571" s="42"/>
      <c r="C571" s="42"/>
      <c r="E571" s="43"/>
      <c r="F571" s="44"/>
      <c r="J571" s="42"/>
    </row>
    <row r="572" spans="1:10" ht="18">
      <c r="A572" s="54"/>
      <c r="B572" s="42"/>
      <c r="C572" s="42"/>
      <c r="E572" s="43"/>
      <c r="F572" s="44"/>
      <c r="J572" s="42"/>
    </row>
    <row r="573" spans="1:10" ht="18">
      <c r="A573" s="54"/>
      <c r="B573" s="42"/>
      <c r="C573" s="42"/>
      <c r="E573" s="43"/>
      <c r="F573" s="44"/>
      <c r="J573" s="42"/>
    </row>
    <row r="574" spans="1:10" ht="18">
      <c r="A574" s="54"/>
      <c r="B574" s="42"/>
      <c r="C574" s="42"/>
      <c r="E574" s="43"/>
      <c r="F574" s="44"/>
      <c r="J574" s="42"/>
    </row>
    <row r="575" spans="1:10" ht="18">
      <c r="A575" s="54"/>
      <c r="B575" s="42"/>
      <c r="C575" s="42"/>
      <c r="E575" s="43"/>
      <c r="F575" s="44"/>
      <c r="J575" s="42"/>
    </row>
    <row r="576" spans="1:10" ht="18">
      <c r="A576" s="54"/>
      <c r="B576" s="42"/>
      <c r="C576" s="42"/>
      <c r="E576" s="43"/>
      <c r="F576" s="44"/>
      <c r="J576" s="42"/>
    </row>
    <row r="577" spans="1:10" ht="18">
      <c r="A577" s="54"/>
      <c r="B577" s="42"/>
      <c r="C577" s="42"/>
      <c r="E577" s="43"/>
      <c r="F577" s="44"/>
      <c r="J577" s="42"/>
    </row>
    <row r="578" spans="1:10" ht="18">
      <c r="A578" s="54"/>
      <c r="B578" s="42"/>
      <c r="C578" s="42"/>
      <c r="E578" s="43"/>
      <c r="F578" s="44"/>
      <c r="J578" s="42"/>
    </row>
    <row r="579" spans="1:10" ht="18">
      <c r="A579" s="54"/>
      <c r="B579" s="42"/>
      <c r="C579" s="42"/>
      <c r="E579" s="43"/>
      <c r="F579" s="44"/>
      <c r="J579" s="42"/>
    </row>
    <row r="580" spans="1:10" ht="18">
      <c r="A580" s="54"/>
      <c r="B580" s="42"/>
      <c r="C580" s="42"/>
      <c r="E580" s="43"/>
      <c r="F580" s="44"/>
      <c r="J580" s="42"/>
    </row>
    <row r="581" spans="1:10" ht="18">
      <c r="A581" s="54"/>
      <c r="B581" s="42"/>
      <c r="C581" s="42"/>
      <c r="E581" s="43"/>
      <c r="F581" s="44"/>
      <c r="J581" s="42"/>
    </row>
    <row r="582" spans="1:10" ht="18">
      <c r="A582" s="54"/>
      <c r="B582" s="42"/>
      <c r="C582" s="42"/>
      <c r="E582" s="43"/>
      <c r="F582" s="44"/>
      <c r="J582" s="42"/>
    </row>
    <row r="583" spans="1:10" ht="18">
      <c r="A583" s="54"/>
      <c r="B583" s="42"/>
      <c r="C583" s="42"/>
      <c r="E583" s="43"/>
      <c r="F583" s="44"/>
      <c r="J583" s="42"/>
    </row>
    <row r="584" spans="1:10" ht="18">
      <c r="A584" s="54"/>
      <c r="B584" s="42"/>
      <c r="C584" s="42"/>
      <c r="E584" s="43"/>
      <c r="F584" s="44"/>
      <c r="J584" s="42"/>
    </row>
    <row r="585" spans="1:10" ht="18">
      <c r="A585" s="54"/>
      <c r="B585" s="42"/>
      <c r="C585" s="42"/>
      <c r="E585" s="43"/>
      <c r="F585" s="44"/>
      <c r="J585" s="42"/>
    </row>
    <row r="586" spans="1:10" ht="18">
      <c r="A586" s="54"/>
      <c r="B586" s="42"/>
      <c r="C586" s="42"/>
      <c r="E586" s="43"/>
      <c r="F586" s="44"/>
      <c r="J586" s="42"/>
    </row>
    <row r="587" spans="1:10" ht="18">
      <c r="A587" s="54"/>
      <c r="B587" s="42"/>
      <c r="C587" s="42"/>
      <c r="E587" s="43"/>
      <c r="F587" s="44"/>
      <c r="J587" s="42"/>
    </row>
    <row r="588" spans="1:10" ht="18">
      <c r="A588" s="54"/>
      <c r="B588" s="42"/>
      <c r="C588" s="42"/>
      <c r="E588" s="43"/>
      <c r="F588" s="44"/>
      <c r="J588" s="42"/>
    </row>
    <row r="589" spans="1:10" ht="18">
      <c r="A589" s="54"/>
      <c r="B589" s="42"/>
      <c r="C589" s="42"/>
      <c r="E589" s="43"/>
      <c r="F589" s="44"/>
      <c r="J589" s="42"/>
    </row>
    <row r="590" spans="1:10" ht="18">
      <c r="A590" s="54"/>
      <c r="B590" s="42"/>
      <c r="C590" s="42"/>
      <c r="E590" s="43"/>
      <c r="F590" s="44"/>
      <c r="J590" s="42"/>
    </row>
    <row r="591" spans="1:10" ht="18">
      <c r="A591" s="54"/>
      <c r="B591" s="42"/>
      <c r="C591" s="42"/>
      <c r="E591" s="43"/>
      <c r="F591" s="44"/>
      <c r="J591" s="42"/>
    </row>
    <row r="592" spans="1:10" ht="18">
      <c r="A592" s="54"/>
      <c r="B592" s="42"/>
      <c r="C592" s="42"/>
      <c r="E592" s="43"/>
      <c r="F592" s="44"/>
      <c r="J592" s="42"/>
    </row>
    <row r="593" spans="1:10" ht="18">
      <c r="A593" s="54"/>
      <c r="B593" s="42"/>
      <c r="C593" s="42"/>
      <c r="E593" s="43"/>
      <c r="F593" s="44"/>
      <c r="J593" s="42"/>
    </row>
    <row r="594" spans="1:10" ht="18">
      <c r="A594" s="54"/>
      <c r="B594" s="42"/>
      <c r="C594" s="42"/>
      <c r="E594" s="43"/>
      <c r="F594" s="44"/>
      <c r="J594" s="42"/>
    </row>
    <row r="595" spans="1:10" ht="18">
      <c r="A595" s="54"/>
      <c r="B595" s="42"/>
      <c r="C595" s="42"/>
      <c r="E595" s="43"/>
      <c r="F595" s="44"/>
      <c r="J595" s="42"/>
    </row>
    <row r="596" spans="1:10" ht="18">
      <c r="A596" s="54"/>
      <c r="B596" s="42"/>
      <c r="C596" s="42"/>
      <c r="E596" s="43"/>
      <c r="F596" s="44"/>
      <c r="J596" s="42"/>
    </row>
    <row r="597" spans="1:10" ht="18">
      <c r="A597" s="54"/>
      <c r="B597" s="42"/>
      <c r="C597" s="42"/>
      <c r="E597" s="43"/>
      <c r="F597" s="44"/>
      <c r="J597" s="42"/>
    </row>
    <row r="598" spans="1:10" ht="18">
      <c r="A598" s="54"/>
      <c r="B598" s="42"/>
      <c r="C598" s="42"/>
      <c r="E598" s="43"/>
      <c r="F598" s="44"/>
      <c r="J598" s="42"/>
    </row>
    <row r="599" spans="1:10" ht="18">
      <c r="A599" s="54"/>
      <c r="B599" s="42"/>
      <c r="C599" s="42"/>
      <c r="E599" s="43"/>
      <c r="F599" s="44"/>
      <c r="J599" s="42"/>
    </row>
    <row r="600" spans="1:10" ht="18">
      <c r="A600" s="54"/>
      <c r="B600" s="42"/>
      <c r="C600" s="42"/>
      <c r="E600" s="43"/>
      <c r="F600" s="44"/>
      <c r="J600" s="42"/>
    </row>
    <row r="601" spans="1:10" ht="18">
      <c r="A601" s="54"/>
      <c r="B601" s="42"/>
      <c r="C601" s="42"/>
      <c r="E601" s="43"/>
      <c r="F601" s="44"/>
      <c r="J601" s="42"/>
    </row>
    <row r="602" spans="1:10" ht="18">
      <c r="A602" s="54"/>
      <c r="B602" s="42"/>
      <c r="C602" s="42"/>
      <c r="E602" s="43"/>
      <c r="F602" s="44"/>
      <c r="J602" s="42"/>
    </row>
    <row r="603" spans="1:10" ht="18">
      <c r="A603" s="54"/>
      <c r="B603" s="42"/>
      <c r="C603" s="42"/>
      <c r="E603" s="43"/>
      <c r="F603" s="44"/>
      <c r="J603" s="42"/>
    </row>
    <row r="604" spans="1:10" ht="18">
      <c r="A604" s="54"/>
      <c r="B604" s="42"/>
      <c r="C604" s="42"/>
      <c r="E604" s="43"/>
      <c r="F604" s="44"/>
      <c r="J604" s="42"/>
    </row>
    <row r="605" spans="1:10" ht="18">
      <c r="A605" s="54"/>
      <c r="B605" s="42"/>
      <c r="C605" s="42"/>
      <c r="E605" s="43"/>
      <c r="F605" s="44"/>
      <c r="J605" s="42"/>
    </row>
    <row r="606" spans="1:10" ht="18">
      <c r="A606" s="54"/>
      <c r="B606" s="42"/>
      <c r="C606" s="42"/>
      <c r="E606" s="43"/>
      <c r="F606" s="44"/>
      <c r="J606" s="42"/>
    </row>
    <row r="607" spans="1:10" ht="18">
      <c r="A607" s="54"/>
      <c r="B607" s="42"/>
      <c r="C607" s="42"/>
      <c r="E607" s="43"/>
      <c r="F607" s="44"/>
      <c r="J607" s="42"/>
    </row>
    <row r="608" spans="1:10" ht="18">
      <c r="A608" s="54"/>
      <c r="B608" s="42"/>
      <c r="C608" s="42"/>
      <c r="E608" s="43"/>
      <c r="F608" s="44"/>
      <c r="J608" s="42"/>
    </row>
    <row r="609" spans="1:10" ht="18">
      <c r="A609" s="54"/>
      <c r="B609" s="42"/>
      <c r="C609" s="42"/>
      <c r="E609" s="43"/>
      <c r="F609" s="44"/>
      <c r="J609" s="42"/>
    </row>
    <row r="610" spans="1:10" ht="18">
      <c r="A610" s="54"/>
      <c r="B610" s="42"/>
      <c r="C610" s="42"/>
      <c r="E610" s="43"/>
      <c r="F610" s="44"/>
      <c r="J610" s="42"/>
    </row>
    <row r="611" spans="1:10" ht="18">
      <c r="A611" s="54"/>
      <c r="B611" s="42"/>
      <c r="C611" s="42"/>
      <c r="E611" s="43"/>
      <c r="F611" s="44"/>
      <c r="J611" s="42"/>
    </row>
    <row r="612" spans="1:10" ht="18">
      <c r="A612" s="54"/>
      <c r="B612" s="42"/>
      <c r="C612" s="42"/>
      <c r="E612" s="43"/>
      <c r="F612" s="44"/>
      <c r="J612" s="42"/>
    </row>
    <row r="613" spans="1:10" ht="18">
      <c r="A613" s="54"/>
      <c r="B613" s="42"/>
      <c r="C613" s="42"/>
      <c r="E613" s="43"/>
      <c r="F613" s="44"/>
      <c r="J613" s="42"/>
    </row>
    <row r="614" spans="1:10" ht="18">
      <c r="A614" s="54"/>
      <c r="B614" s="42"/>
      <c r="C614" s="42"/>
      <c r="E614" s="43"/>
      <c r="F614" s="44"/>
      <c r="J614" s="42"/>
    </row>
    <row r="615" spans="1:10" ht="18">
      <c r="A615" s="54"/>
      <c r="B615" s="42"/>
      <c r="C615" s="42"/>
      <c r="E615" s="43"/>
      <c r="F615" s="44"/>
      <c r="J615" s="42"/>
    </row>
    <row r="616" spans="1:10" ht="18">
      <c r="A616" s="54"/>
      <c r="B616" s="42"/>
      <c r="C616" s="42"/>
      <c r="E616" s="43"/>
      <c r="F616" s="44"/>
      <c r="J616" s="42"/>
    </row>
    <row r="617" spans="1:10" ht="18">
      <c r="A617" s="54"/>
      <c r="B617" s="42"/>
      <c r="C617" s="42"/>
      <c r="E617" s="43"/>
      <c r="F617" s="44"/>
      <c r="J617" s="42"/>
    </row>
    <row r="618" spans="1:10" ht="18">
      <c r="A618" s="54"/>
      <c r="B618" s="42"/>
      <c r="C618" s="42"/>
      <c r="E618" s="43"/>
      <c r="F618" s="44"/>
      <c r="J618" s="42"/>
    </row>
    <row r="619" spans="1:10" ht="18">
      <c r="A619" s="54"/>
      <c r="B619" s="42"/>
      <c r="C619" s="42"/>
      <c r="E619" s="43"/>
      <c r="F619" s="44"/>
      <c r="J619" s="42"/>
    </row>
    <row r="620" spans="1:10" ht="18">
      <c r="A620" s="54"/>
      <c r="B620" s="42"/>
      <c r="C620" s="42"/>
      <c r="E620" s="43"/>
      <c r="F620" s="44"/>
      <c r="J620" s="42"/>
    </row>
    <row r="621" spans="1:10" ht="18">
      <c r="A621" s="54"/>
      <c r="B621" s="42"/>
      <c r="C621" s="42"/>
      <c r="E621" s="43"/>
      <c r="F621" s="44"/>
      <c r="J621" s="42"/>
    </row>
    <row r="622" spans="1:10" ht="18">
      <c r="A622" s="54"/>
      <c r="B622" s="42"/>
      <c r="C622" s="42"/>
      <c r="E622" s="43"/>
      <c r="F622" s="44"/>
      <c r="J622" s="42"/>
    </row>
    <row r="623" spans="1:10" ht="18">
      <c r="A623" s="54"/>
      <c r="B623" s="42"/>
      <c r="C623" s="42"/>
      <c r="E623" s="43"/>
      <c r="F623" s="44"/>
      <c r="J623" s="42"/>
    </row>
    <row r="624" spans="1:10" ht="18">
      <c r="A624" s="54"/>
      <c r="B624" s="42"/>
      <c r="C624" s="42"/>
      <c r="E624" s="43"/>
      <c r="F624" s="44"/>
      <c r="J624" s="42"/>
    </row>
    <row r="625" spans="1:10" ht="18">
      <c r="A625" s="54"/>
      <c r="B625" s="42"/>
      <c r="C625" s="42"/>
      <c r="E625" s="43"/>
      <c r="F625" s="44"/>
      <c r="J625" s="42"/>
    </row>
    <row r="626" spans="1:10" ht="18">
      <c r="A626" s="54"/>
      <c r="B626" s="42"/>
      <c r="C626" s="42"/>
      <c r="E626" s="43"/>
      <c r="F626" s="44"/>
      <c r="J626" s="42"/>
    </row>
    <row r="627" spans="1:10" ht="18">
      <c r="A627" s="54"/>
      <c r="B627" s="42"/>
      <c r="C627" s="42"/>
      <c r="E627" s="43"/>
      <c r="F627" s="44"/>
      <c r="J627" s="42"/>
    </row>
    <row r="628" spans="1:10" ht="18">
      <c r="A628" s="54"/>
      <c r="B628" s="42"/>
      <c r="C628" s="42"/>
      <c r="E628" s="43"/>
      <c r="F628" s="44"/>
      <c r="J628" s="42"/>
    </row>
    <row r="629" spans="1:10" ht="18">
      <c r="A629" s="54"/>
      <c r="B629" s="42"/>
      <c r="C629" s="42"/>
      <c r="E629" s="43"/>
      <c r="F629" s="44"/>
      <c r="J629" s="42"/>
    </row>
    <row r="630" spans="1:10" ht="18">
      <c r="A630" s="54"/>
      <c r="B630" s="42"/>
      <c r="C630" s="42"/>
      <c r="E630" s="43"/>
      <c r="F630" s="44"/>
      <c r="J630" s="42"/>
    </row>
    <row r="631" spans="1:10" ht="18">
      <c r="A631" s="54"/>
      <c r="B631" s="42"/>
      <c r="C631" s="42"/>
      <c r="E631" s="43"/>
      <c r="F631" s="44"/>
      <c r="J631" s="42"/>
    </row>
    <row r="632" spans="1:10" ht="18">
      <c r="A632" s="54"/>
      <c r="B632" s="42"/>
      <c r="C632" s="42"/>
      <c r="E632" s="43"/>
      <c r="F632" s="44"/>
      <c r="J632" s="42"/>
    </row>
    <row r="633" spans="1:10" ht="18">
      <c r="A633" s="54"/>
      <c r="B633" s="42"/>
      <c r="C633" s="42"/>
      <c r="E633" s="43"/>
      <c r="F633" s="44"/>
      <c r="J633" s="42"/>
    </row>
    <row r="634" spans="1:10" ht="18">
      <c r="A634" s="54"/>
      <c r="B634" s="42"/>
      <c r="C634" s="42"/>
      <c r="E634" s="43"/>
      <c r="F634" s="44"/>
      <c r="J634" s="42"/>
    </row>
    <row r="635" spans="1:10" ht="18">
      <c r="A635" s="54"/>
      <c r="B635" s="42"/>
      <c r="C635" s="42"/>
      <c r="E635" s="43"/>
      <c r="F635" s="44"/>
      <c r="J635" s="42"/>
    </row>
    <row r="636" spans="1:10" ht="18">
      <c r="A636" s="54"/>
      <c r="B636" s="42"/>
      <c r="C636" s="42"/>
      <c r="E636" s="43"/>
      <c r="F636" s="44"/>
      <c r="J636" s="42"/>
    </row>
    <row r="637" spans="1:10" ht="18">
      <c r="A637" s="54"/>
      <c r="B637" s="42"/>
      <c r="C637" s="42"/>
      <c r="E637" s="43"/>
      <c r="F637" s="44"/>
      <c r="J637" s="42"/>
    </row>
    <row r="638" spans="1:10" ht="18">
      <c r="A638" s="54"/>
      <c r="B638" s="42"/>
      <c r="C638" s="42"/>
      <c r="E638" s="43"/>
      <c r="F638" s="44"/>
      <c r="J638" s="42"/>
    </row>
    <row r="639" spans="1:10" ht="18">
      <c r="A639" s="54"/>
      <c r="B639" s="42"/>
      <c r="C639" s="42"/>
      <c r="E639" s="43"/>
      <c r="F639" s="44"/>
      <c r="J639" s="42"/>
    </row>
    <row r="640" spans="1:10" ht="18">
      <c r="A640" s="54"/>
      <c r="B640" s="42"/>
      <c r="C640" s="42"/>
      <c r="E640" s="43"/>
      <c r="F640" s="44"/>
      <c r="J640" s="42"/>
    </row>
    <row r="641" spans="1:10" ht="18">
      <c r="A641" s="54"/>
      <c r="B641" s="42"/>
      <c r="C641" s="42"/>
      <c r="E641" s="43"/>
      <c r="F641" s="44"/>
      <c r="J641" s="42"/>
    </row>
    <row r="642" spans="1:10" ht="18">
      <c r="A642" s="54"/>
      <c r="B642" s="42"/>
      <c r="C642" s="42"/>
      <c r="E642" s="43"/>
      <c r="F642" s="44"/>
      <c r="J642" s="42"/>
    </row>
    <row r="643" spans="1:10" ht="18">
      <c r="A643" s="54"/>
      <c r="B643" s="42"/>
      <c r="C643" s="42"/>
      <c r="E643" s="43"/>
      <c r="F643" s="44"/>
      <c r="J643" s="42"/>
    </row>
    <row r="644" spans="1:10" ht="18">
      <c r="A644" s="54"/>
      <c r="B644" s="42"/>
      <c r="C644" s="42"/>
      <c r="E644" s="43"/>
      <c r="F644" s="44"/>
      <c r="J644" s="42"/>
    </row>
    <row r="645" spans="1:10" ht="18">
      <c r="A645" s="54"/>
      <c r="B645" s="42"/>
      <c r="C645" s="42"/>
      <c r="E645" s="43"/>
      <c r="F645" s="44"/>
      <c r="J645" s="42"/>
    </row>
    <row r="646" spans="1:10" ht="18">
      <c r="A646" s="54"/>
      <c r="B646" s="42"/>
      <c r="C646" s="42"/>
      <c r="E646" s="43"/>
      <c r="F646" s="44"/>
      <c r="J646" s="42"/>
    </row>
    <row r="647" spans="1:10" ht="18">
      <c r="A647" s="54"/>
      <c r="B647" s="42"/>
      <c r="C647" s="42"/>
      <c r="E647" s="43"/>
      <c r="F647" s="44"/>
      <c r="J647" s="42"/>
    </row>
    <row r="648" spans="1:10" ht="18">
      <c r="A648" s="54"/>
      <c r="B648" s="42"/>
      <c r="C648" s="42"/>
      <c r="E648" s="43"/>
      <c r="F648" s="44"/>
      <c r="J648" s="42"/>
    </row>
    <row r="649" spans="1:10" ht="18">
      <c r="A649" s="54"/>
      <c r="B649" s="42"/>
      <c r="C649" s="42"/>
      <c r="E649" s="43"/>
      <c r="F649" s="44"/>
      <c r="J649" s="42"/>
    </row>
    <row r="650" spans="1:10" ht="18">
      <c r="A650" s="54"/>
      <c r="B650" s="42"/>
      <c r="C650" s="42"/>
      <c r="E650" s="43"/>
      <c r="F650" s="44"/>
      <c r="J650" s="42"/>
    </row>
    <row r="651" spans="1:10" ht="18">
      <c r="A651" s="54"/>
      <c r="B651" s="42"/>
      <c r="C651" s="42"/>
      <c r="E651" s="43"/>
      <c r="F651" s="44"/>
      <c r="J651" s="42"/>
    </row>
    <row r="652" spans="1:10" ht="18">
      <c r="A652" s="54"/>
      <c r="B652" s="42"/>
      <c r="C652" s="42"/>
      <c r="E652" s="43"/>
      <c r="F652" s="44"/>
      <c r="J652" s="42"/>
    </row>
    <row r="653" spans="1:10" ht="18">
      <c r="A653" s="54"/>
      <c r="B653" s="42"/>
      <c r="C653" s="42"/>
      <c r="E653" s="43"/>
      <c r="F653" s="44"/>
      <c r="J653" s="42"/>
    </row>
    <row r="654" spans="1:10" ht="18">
      <c r="A654" s="54"/>
      <c r="B654" s="42"/>
      <c r="C654" s="42"/>
      <c r="E654" s="43"/>
      <c r="F654" s="44"/>
      <c r="J654" s="42"/>
    </row>
    <row r="655" spans="1:10" ht="18">
      <c r="A655" s="54"/>
      <c r="B655" s="42"/>
      <c r="C655" s="42"/>
      <c r="E655" s="43"/>
      <c r="F655" s="44"/>
      <c r="J655" s="42"/>
    </row>
    <row r="656" spans="1:10" ht="18">
      <c r="A656" s="54"/>
      <c r="B656" s="42"/>
      <c r="C656" s="42"/>
      <c r="E656" s="43"/>
      <c r="F656" s="44"/>
      <c r="J656" s="42"/>
    </row>
    <row r="657" spans="1:10" ht="18">
      <c r="A657" s="54"/>
      <c r="B657" s="42"/>
      <c r="C657" s="42"/>
      <c r="E657" s="43"/>
      <c r="F657" s="44"/>
      <c r="J657" s="42"/>
    </row>
    <row r="658" spans="1:10" ht="18">
      <c r="A658" s="54"/>
      <c r="B658" s="42"/>
      <c r="C658" s="42"/>
      <c r="E658" s="43"/>
      <c r="F658" s="44"/>
      <c r="J658" s="42"/>
    </row>
    <row r="659" spans="1:10" ht="18">
      <c r="A659" s="54"/>
      <c r="B659" s="42"/>
      <c r="C659" s="42"/>
      <c r="E659" s="43"/>
      <c r="F659" s="44"/>
      <c r="J659" s="42"/>
    </row>
    <row r="660" spans="1:10" ht="18">
      <c r="A660" s="54"/>
      <c r="B660" s="42"/>
      <c r="C660" s="42"/>
      <c r="E660" s="43"/>
      <c r="F660" s="44"/>
      <c r="J660" s="42"/>
    </row>
    <row r="661" spans="1:10" ht="18">
      <c r="A661" s="54"/>
      <c r="B661" s="42"/>
      <c r="C661" s="42"/>
      <c r="E661" s="43"/>
      <c r="F661" s="44"/>
      <c r="J661" s="42"/>
    </row>
    <row r="662" spans="1:10" ht="18">
      <c r="A662" s="54"/>
      <c r="B662" s="42"/>
      <c r="C662" s="42"/>
      <c r="E662" s="43"/>
      <c r="F662" s="44"/>
      <c r="J662" s="42"/>
    </row>
    <row r="663" spans="1:10" ht="18">
      <c r="A663" s="54"/>
      <c r="B663" s="42"/>
      <c r="C663" s="42"/>
      <c r="E663" s="43"/>
      <c r="F663" s="44"/>
      <c r="J663" s="42"/>
    </row>
    <row r="664" spans="1:10" ht="18">
      <c r="A664" s="54"/>
      <c r="B664" s="42"/>
      <c r="C664" s="42"/>
      <c r="E664" s="43"/>
      <c r="F664" s="44"/>
      <c r="J664" s="42"/>
    </row>
    <row r="665" spans="1:10" ht="18">
      <c r="A665" s="54"/>
      <c r="B665" s="42"/>
      <c r="C665" s="42"/>
      <c r="E665" s="43"/>
      <c r="F665" s="44"/>
      <c r="J665" s="42"/>
    </row>
    <row r="666" spans="1:10" ht="18">
      <c r="A666" s="54"/>
      <c r="B666" s="42"/>
      <c r="C666" s="42"/>
      <c r="E666" s="43"/>
      <c r="F666" s="44"/>
      <c r="J666" s="42"/>
    </row>
    <row r="667" spans="1:10" ht="18">
      <c r="A667" s="54"/>
      <c r="B667" s="42"/>
      <c r="C667" s="42"/>
      <c r="E667" s="43"/>
      <c r="F667" s="44"/>
      <c r="J667" s="42"/>
    </row>
    <row r="668" spans="1:10" ht="18">
      <c r="A668" s="54"/>
      <c r="B668" s="42"/>
      <c r="C668" s="42"/>
      <c r="E668" s="43"/>
      <c r="F668" s="44"/>
      <c r="J668" s="42"/>
    </row>
    <row r="669" spans="1:10" ht="18">
      <c r="A669" s="54"/>
      <c r="B669" s="42"/>
      <c r="C669" s="42"/>
      <c r="E669" s="43"/>
      <c r="F669" s="44"/>
      <c r="J669" s="42"/>
    </row>
    <row r="670" spans="1:10" ht="18">
      <c r="A670" s="54"/>
      <c r="B670" s="42"/>
      <c r="C670" s="42"/>
      <c r="E670" s="43"/>
      <c r="F670" s="44"/>
      <c r="J670" s="42"/>
    </row>
    <row r="671" spans="1:10" ht="18">
      <c r="A671" s="54"/>
      <c r="B671" s="42"/>
      <c r="C671" s="42"/>
      <c r="E671" s="43"/>
      <c r="F671" s="44"/>
      <c r="J671" s="42"/>
    </row>
    <row r="672" spans="1:10" ht="18">
      <c r="A672" s="54"/>
      <c r="B672" s="42"/>
      <c r="C672" s="42"/>
      <c r="E672" s="43"/>
      <c r="F672" s="44"/>
      <c r="J672" s="42"/>
    </row>
    <row r="673" spans="1:10" ht="18">
      <c r="A673" s="54"/>
      <c r="B673" s="42"/>
      <c r="C673" s="42"/>
      <c r="E673" s="43"/>
      <c r="F673" s="44"/>
      <c r="J673" s="42"/>
    </row>
    <row r="674" spans="1:10" ht="18">
      <c r="A674" s="54"/>
      <c r="B674" s="42"/>
      <c r="C674" s="42"/>
      <c r="E674" s="43"/>
      <c r="F674" s="44"/>
      <c r="J674" s="42"/>
    </row>
    <row r="675" spans="1:10" ht="18">
      <c r="A675" s="54"/>
      <c r="B675" s="42"/>
      <c r="C675" s="42"/>
      <c r="E675" s="43"/>
      <c r="F675" s="44"/>
      <c r="J675" s="42"/>
    </row>
    <row r="676" spans="1:10" ht="18">
      <c r="A676" s="54"/>
      <c r="B676" s="42"/>
      <c r="C676" s="42"/>
      <c r="E676" s="43"/>
      <c r="F676" s="44"/>
      <c r="J676" s="42"/>
    </row>
    <row r="677" spans="1:10" ht="18">
      <c r="A677" s="54"/>
      <c r="B677" s="42"/>
      <c r="C677" s="42"/>
      <c r="E677" s="43"/>
      <c r="F677" s="44"/>
      <c r="J677" s="42"/>
    </row>
    <row r="678" spans="1:10" ht="18">
      <c r="A678" s="54"/>
      <c r="B678" s="42"/>
      <c r="C678" s="42"/>
      <c r="E678" s="43"/>
      <c r="F678" s="44"/>
      <c r="J678" s="42"/>
    </row>
    <row r="679" spans="1:10" ht="18">
      <c r="A679" s="54"/>
      <c r="B679" s="42"/>
      <c r="C679" s="42"/>
      <c r="E679" s="43"/>
      <c r="F679" s="44"/>
      <c r="J679" s="42"/>
    </row>
    <row r="680" spans="1:10" ht="18">
      <c r="A680" s="54"/>
      <c r="B680" s="42"/>
      <c r="C680" s="42"/>
      <c r="E680" s="43"/>
      <c r="F680" s="44"/>
      <c r="J680" s="42"/>
    </row>
    <row r="681" spans="1:10" ht="18">
      <c r="A681" s="54"/>
      <c r="B681" s="42"/>
      <c r="C681" s="42"/>
      <c r="E681" s="43"/>
      <c r="F681" s="44"/>
      <c r="J681" s="42"/>
    </row>
    <row r="682" spans="1:10" ht="18">
      <c r="A682" s="54"/>
      <c r="B682" s="42"/>
      <c r="C682" s="42"/>
      <c r="E682" s="43"/>
      <c r="F682" s="44"/>
      <c r="J682" s="42"/>
    </row>
    <row r="683" spans="1:10" ht="18">
      <c r="A683" s="54"/>
      <c r="B683" s="42"/>
      <c r="C683" s="42"/>
      <c r="E683" s="43"/>
      <c r="F683" s="44"/>
      <c r="J683" s="42"/>
    </row>
    <row r="684" spans="1:10" ht="18">
      <c r="A684" s="54"/>
      <c r="B684" s="42"/>
      <c r="C684" s="42"/>
      <c r="E684" s="43"/>
      <c r="F684" s="44"/>
      <c r="J684" s="42"/>
    </row>
    <row r="685" spans="1:10" ht="18">
      <c r="A685" s="54"/>
      <c r="B685" s="42"/>
      <c r="C685" s="42"/>
      <c r="E685" s="43"/>
      <c r="F685" s="44"/>
      <c r="J685" s="42"/>
    </row>
    <row r="686" spans="1:10" ht="18">
      <c r="A686" s="54"/>
      <c r="B686" s="42"/>
      <c r="C686" s="42"/>
      <c r="E686" s="43"/>
      <c r="F686" s="44"/>
      <c r="J686" s="42"/>
    </row>
    <row r="687" spans="1:10" ht="18">
      <c r="A687" s="54"/>
      <c r="B687" s="42"/>
      <c r="C687" s="42"/>
      <c r="E687" s="43"/>
      <c r="F687" s="44"/>
      <c r="J687" s="42"/>
    </row>
    <row r="688" spans="1:10" ht="18">
      <c r="A688" s="54"/>
      <c r="B688" s="42"/>
      <c r="C688" s="42"/>
      <c r="E688" s="43"/>
      <c r="F688" s="44"/>
      <c r="J688" s="42"/>
    </row>
    <row r="689" spans="1:10" ht="18">
      <c r="A689" s="54"/>
      <c r="B689" s="42"/>
      <c r="C689" s="42"/>
      <c r="E689" s="43"/>
      <c r="F689" s="44"/>
      <c r="J689" s="42"/>
    </row>
    <row r="690" spans="1:10" ht="18">
      <c r="A690" s="54"/>
      <c r="B690" s="42"/>
      <c r="C690" s="42"/>
      <c r="E690" s="43"/>
      <c r="F690" s="44"/>
      <c r="J690" s="42"/>
    </row>
    <row r="691" spans="1:10" ht="18">
      <c r="A691" s="54"/>
      <c r="B691" s="42"/>
      <c r="C691" s="42"/>
      <c r="E691" s="43"/>
      <c r="F691" s="44"/>
      <c r="J691" s="42"/>
    </row>
    <row r="692" spans="1:10" ht="18">
      <c r="A692" s="54"/>
      <c r="B692" s="42"/>
      <c r="C692" s="42"/>
      <c r="E692" s="43"/>
      <c r="F692" s="44"/>
      <c r="J692" s="42"/>
    </row>
    <row r="693" spans="1:10" ht="18">
      <c r="A693" s="54"/>
      <c r="B693" s="42"/>
      <c r="C693" s="42"/>
      <c r="E693" s="43"/>
      <c r="F693" s="44"/>
      <c r="J693" s="42"/>
    </row>
    <row r="694" spans="1:10" ht="18">
      <c r="A694" s="54"/>
      <c r="B694" s="42"/>
      <c r="C694" s="42"/>
      <c r="E694" s="43"/>
      <c r="F694" s="44"/>
      <c r="J694" s="42"/>
    </row>
    <row r="695" spans="1:10" ht="18">
      <c r="A695" s="54"/>
      <c r="B695" s="42"/>
      <c r="C695" s="42"/>
      <c r="E695" s="43"/>
      <c r="F695" s="44"/>
      <c r="J695" s="42"/>
    </row>
    <row r="696" spans="1:10" ht="18">
      <c r="A696" s="54"/>
      <c r="B696" s="42"/>
      <c r="C696" s="42"/>
      <c r="E696" s="43"/>
      <c r="F696" s="44"/>
      <c r="J696" s="42"/>
    </row>
    <row r="697" spans="1:10" ht="18">
      <c r="A697" s="54"/>
      <c r="B697" s="42"/>
      <c r="C697" s="42"/>
      <c r="E697" s="43"/>
      <c r="F697" s="44"/>
      <c r="J697" s="42"/>
    </row>
    <row r="698" spans="1:10" ht="18">
      <c r="A698" s="54"/>
      <c r="B698" s="42"/>
      <c r="C698" s="42"/>
      <c r="E698" s="43"/>
      <c r="F698" s="44"/>
      <c r="J698" s="42"/>
    </row>
    <row r="699" spans="1:10" ht="18">
      <c r="A699" s="54"/>
      <c r="B699" s="42"/>
      <c r="C699" s="42"/>
      <c r="E699" s="43"/>
      <c r="F699" s="44"/>
      <c r="J699" s="42"/>
    </row>
    <row r="700" spans="1:10" ht="18">
      <c r="A700" s="54"/>
      <c r="B700" s="42"/>
      <c r="C700" s="42"/>
      <c r="E700" s="43"/>
      <c r="F700" s="44"/>
      <c r="J700" s="42"/>
    </row>
    <row r="701" spans="1:10" ht="18">
      <c r="A701" s="54"/>
      <c r="B701" s="42"/>
      <c r="C701" s="42"/>
      <c r="E701" s="43"/>
      <c r="F701" s="44"/>
      <c r="J701" s="42"/>
    </row>
    <row r="702" spans="1:10" ht="18">
      <c r="A702" s="54"/>
      <c r="B702" s="42"/>
      <c r="C702" s="42"/>
      <c r="E702" s="43"/>
      <c r="F702" s="44"/>
      <c r="J702" s="42"/>
    </row>
    <row r="703" spans="1:10" ht="18">
      <c r="A703" s="54"/>
      <c r="B703" s="42"/>
      <c r="C703" s="42"/>
      <c r="E703" s="43"/>
      <c r="F703" s="44"/>
      <c r="J703" s="42"/>
    </row>
    <row r="704" spans="1:10" ht="18">
      <c r="A704" s="54"/>
      <c r="B704" s="42"/>
      <c r="C704" s="42"/>
      <c r="E704" s="43"/>
      <c r="F704" s="44"/>
      <c r="J704" s="42"/>
    </row>
    <row r="705" spans="1:10" ht="18">
      <c r="A705" s="54"/>
      <c r="B705" s="42"/>
      <c r="C705" s="42"/>
      <c r="E705" s="43"/>
      <c r="F705" s="44"/>
      <c r="J705" s="42"/>
    </row>
    <row r="706" spans="1:10" ht="18">
      <c r="A706" s="54"/>
      <c r="B706" s="42"/>
      <c r="C706" s="42"/>
      <c r="E706" s="43"/>
      <c r="F706" s="44"/>
      <c r="J706" s="42"/>
    </row>
    <row r="707" spans="1:10" ht="18">
      <c r="A707" s="54"/>
      <c r="B707" s="42"/>
      <c r="C707" s="42"/>
      <c r="E707" s="43"/>
      <c r="F707" s="44"/>
      <c r="J707" s="42"/>
    </row>
    <row r="708" spans="1:10" ht="18">
      <c r="A708" s="54"/>
      <c r="B708" s="42"/>
      <c r="C708" s="42"/>
      <c r="E708" s="43"/>
      <c r="F708" s="44"/>
      <c r="J708" s="42"/>
    </row>
    <row r="709" spans="1:10" ht="18">
      <c r="A709" s="54"/>
      <c r="B709" s="42"/>
      <c r="C709" s="42"/>
      <c r="E709" s="43"/>
      <c r="F709" s="44"/>
      <c r="J709" s="42"/>
    </row>
    <row r="710" spans="1:10" ht="18">
      <c r="A710" s="54"/>
      <c r="B710" s="42"/>
      <c r="C710" s="42"/>
      <c r="E710" s="43"/>
      <c r="F710" s="44"/>
      <c r="J710" s="42"/>
    </row>
    <row r="711" spans="1:10" ht="18">
      <c r="A711" s="54"/>
      <c r="B711" s="42"/>
      <c r="C711" s="42"/>
      <c r="E711" s="43"/>
      <c r="F711" s="44"/>
      <c r="J711" s="42"/>
    </row>
    <row r="712" spans="1:10" ht="18">
      <c r="A712" s="54"/>
      <c r="B712" s="42"/>
      <c r="C712" s="42"/>
      <c r="E712" s="43"/>
      <c r="F712" s="44"/>
      <c r="J712" s="42"/>
    </row>
    <row r="713" spans="1:10" ht="18">
      <c r="A713" s="54"/>
      <c r="B713" s="42"/>
      <c r="C713" s="42"/>
      <c r="E713" s="43"/>
      <c r="F713" s="44"/>
      <c r="J713" s="42"/>
    </row>
    <row r="714" spans="1:10" ht="18">
      <c r="A714" s="54"/>
      <c r="B714" s="42"/>
      <c r="C714" s="42"/>
      <c r="E714" s="43"/>
      <c r="F714" s="44"/>
      <c r="J714" s="42"/>
    </row>
    <row r="715" spans="1:10" ht="18">
      <c r="A715" s="54"/>
      <c r="B715" s="42"/>
      <c r="C715" s="42"/>
      <c r="E715" s="43"/>
      <c r="F715" s="44"/>
      <c r="J715" s="42"/>
    </row>
    <row r="716" spans="1:10" ht="18">
      <c r="A716" s="54"/>
      <c r="B716" s="42"/>
      <c r="C716" s="42"/>
      <c r="E716" s="43"/>
      <c r="F716" s="44"/>
      <c r="J716" s="42"/>
    </row>
    <row r="717" spans="1:10" ht="18">
      <c r="A717" s="54"/>
      <c r="B717" s="42"/>
      <c r="C717" s="42"/>
      <c r="E717" s="43"/>
      <c r="F717" s="44"/>
      <c r="J717" s="42"/>
    </row>
    <row r="718" spans="1:10" ht="18">
      <c r="A718" s="54"/>
      <c r="B718" s="42"/>
      <c r="C718" s="42"/>
      <c r="E718" s="43"/>
      <c r="F718" s="44"/>
      <c r="J718" s="42"/>
    </row>
    <row r="719" spans="1:10" ht="18">
      <c r="A719" s="54"/>
      <c r="B719" s="42"/>
      <c r="C719" s="42"/>
      <c r="E719" s="43"/>
      <c r="F719" s="44"/>
      <c r="J719" s="42"/>
    </row>
    <row r="720" spans="1:10" ht="18">
      <c r="A720" s="54"/>
      <c r="B720" s="42"/>
      <c r="C720" s="42"/>
      <c r="E720" s="43"/>
      <c r="F720" s="44"/>
      <c r="J720" s="42"/>
    </row>
    <row r="721" spans="1:10" ht="18">
      <c r="A721" s="54"/>
      <c r="B721" s="42"/>
      <c r="C721" s="42"/>
      <c r="E721" s="43"/>
      <c r="F721" s="44"/>
      <c r="J721" s="42"/>
    </row>
    <row r="722" spans="1:10" ht="18">
      <c r="A722" s="54"/>
      <c r="B722" s="42"/>
      <c r="C722" s="42"/>
      <c r="E722" s="43"/>
      <c r="F722" s="44"/>
      <c r="J722" s="42"/>
    </row>
    <row r="723" spans="1:10" ht="18">
      <c r="A723" s="54"/>
      <c r="B723" s="42"/>
      <c r="C723" s="42"/>
      <c r="E723" s="43"/>
      <c r="F723" s="44"/>
      <c r="J723" s="42"/>
    </row>
    <row r="724" spans="1:10" ht="18">
      <c r="A724" s="54"/>
      <c r="B724" s="42"/>
      <c r="C724" s="42"/>
      <c r="E724" s="43"/>
      <c r="F724" s="44"/>
      <c r="J724" s="42"/>
    </row>
    <row r="725" spans="1:10" ht="18">
      <c r="A725" s="54"/>
      <c r="B725" s="42"/>
      <c r="C725" s="42"/>
      <c r="E725" s="43"/>
      <c r="F725" s="44"/>
      <c r="J725" s="42"/>
    </row>
    <row r="726" spans="1:10" ht="18">
      <c r="A726" s="54"/>
      <c r="B726" s="42"/>
      <c r="C726" s="42"/>
      <c r="E726" s="43"/>
      <c r="F726" s="44"/>
      <c r="J726" s="42"/>
    </row>
    <row r="727" spans="1:10" ht="18">
      <c r="A727" s="54"/>
      <c r="B727" s="42"/>
      <c r="C727" s="42"/>
      <c r="E727" s="43"/>
      <c r="F727" s="44"/>
      <c r="J727" s="42"/>
    </row>
    <row r="728" spans="1:10" ht="18">
      <c r="A728" s="54"/>
      <c r="B728" s="42"/>
      <c r="C728" s="42"/>
      <c r="E728" s="43"/>
      <c r="F728" s="44"/>
      <c r="J728" s="42"/>
    </row>
    <row r="729" spans="1:10" ht="18">
      <c r="A729" s="54"/>
      <c r="B729" s="42"/>
      <c r="C729" s="42"/>
      <c r="E729" s="43"/>
      <c r="F729" s="44"/>
      <c r="J729" s="42"/>
    </row>
    <row r="730" spans="1:10" ht="18">
      <c r="A730" s="54"/>
      <c r="B730" s="42"/>
      <c r="C730" s="42"/>
      <c r="E730" s="43"/>
      <c r="F730" s="44"/>
      <c r="J730" s="42"/>
    </row>
    <row r="731" spans="1:10" ht="18">
      <c r="A731" s="54"/>
      <c r="B731" s="42"/>
      <c r="C731" s="42"/>
      <c r="E731" s="43"/>
      <c r="F731" s="44"/>
      <c r="J731" s="42"/>
    </row>
    <row r="732" spans="1:10" ht="18">
      <c r="A732" s="54"/>
      <c r="B732" s="42"/>
      <c r="C732" s="42"/>
      <c r="E732" s="43"/>
      <c r="F732" s="44"/>
      <c r="J732" s="42"/>
    </row>
    <row r="733" spans="1:10" ht="18">
      <c r="A733" s="54"/>
      <c r="B733" s="42"/>
      <c r="C733" s="42"/>
      <c r="E733" s="43"/>
      <c r="F733" s="44"/>
      <c r="J733" s="42"/>
    </row>
    <row r="734" spans="1:10" ht="18">
      <c r="A734" s="54"/>
      <c r="B734" s="42"/>
      <c r="C734" s="42"/>
      <c r="E734" s="43"/>
      <c r="F734" s="44"/>
      <c r="J734" s="42"/>
    </row>
    <row r="735" spans="1:10" ht="18">
      <c r="A735" s="54"/>
      <c r="B735" s="42"/>
      <c r="C735" s="42"/>
      <c r="E735" s="43"/>
      <c r="F735" s="44"/>
      <c r="J735" s="42"/>
    </row>
    <row r="736" spans="1:10" ht="18">
      <c r="A736" s="54"/>
      <c r="B736" s="42"/>
      <c r="C736" s="42"/>
      <c r="E736" s="43"/>
      <c r="F736" s="44"/>
      <c r="J736" s="42"/>
    </row>
    <row r="737" spans="1:10" ht="18">
      <c r="A737" s="54"/>
      <c r="B737" s="42"/>
      <c r="C737" s="42"/>
      <c r="E737" s="43"/>
      <c r="F737" s="44"/>
      <c r="J737" s="42"/>
    </row>
    <row r="738" spans="1:10" ht="18">
      <c r="A738" s="54"/>
      <c r="B738" s="42"/>
      <c r="C738" s="42"/>
      <c r="E738" s="43"/>
      <c r="F738" s="44"/>
      <c r="J738" s="42"/>
    </row>
    <row r="739" spans="1:10" ht="18">
      <c r="A739" s="54"/>
      <c r="B739" s="42"/>
      <c r="C739" s="42"/>
      <c r="E739" s="43"/>
      <c r="F739" s="44"/>
      <c r="J739" s="42"/>
    </row>
    <row r="740" spans="1:10" ht="18">
      <c r="A740" s="54"/>
      <c r="B740" s="42"/>
      <c r="C740" s="42"/>
      <c r="E740" s="43"/>
      <c r="F740" s="44"/>
      <c r="J740" s="42"/>
    </row>
    <row r="741" spans="1:10" ht="18">
      <c r="A741" s="54"/>
      <c r="B741" s="42"/>
      <c r="C741" s="42"/>
      <c r="E741" s="43"/>
      <c r="F741" s="44"/>
      <c r="J741" s="42"/>
    </row>
    <row r="742" spans="1:10" ht="18">
      <c r="A742" s="54"/>
      <c r="B742" s="42"/>
      <c r="C742" s="42"/>
      <c r="E742" s="43"/>
      <c r="F742" s="44"/>
      <c r="J742" s="42"/>
    </row>
    <row r="743" spans="1:10" ht="18">
      <c r="A743" s="54"/>
      <c r="B743" s="42"/>
      <c r="C743" s="42"/>
      <c r="E743" s="43"/>
      <c r="F743" s="44"/>
      <c r="J743" s="42"/>
    </row>
    <row r="744" spans="1:10" ht="18">
      <c r="A744" s="54"/>
      <c r="B744" s="42"/>
      <c r="C744" s="42"/>
      <c r="E744" s="43"/>
      <c r="F744" s="44"/>
      <c r="J744" s="42"/>
    </row>
    <row r="745" spans="1:10" ht="18">
      <c r="A745" s="54"/>
      <c r="B745" s="42"/>
      <c r="C745" s="42"/>
      <c r="E745" s="43"/>
      <c r="F745" s="44"/>
      <c r="J745" s="42"/>
    </row>
    <row r="746" spans="1:10" ht="18">
      <c r="A746" s="54"/>
      <c r="B746" s="42"/>
      <c r="C746" s="42"/>
      <c r="E746" s="43"/>
      <c r="F746" s="44"/>
      <c r="J746" s="42"/>
    </row>
    <row r="747" spans="1:10" ht="18">
      <c r="A747" s="54"/>
      <c r="B747" s="42"/>
      <c r="C747" s="42"/>
      <c r="E747" s="43"/>
      <c r="F747" s="44"/>
      <c r="J747" s="42"/>
    </row>
    <row r="748" spans="1:10" ht="18">
      <c r="A748" s="54"/>
      <c r="B748" s="42"/>
      <c r="C748" s="42"/>
      <c r="E748" s="43"/>
      <c r="F748" s="44"/>
      <c r="J748" s="42"/>
    </row>
    <row r="749" spans="1:10" ht="18">
      <c r="A749" s="54"/>
      <c r="B749" s="42"/>
      <c r="C749" s="42"/>
      <c r="E749" s="43"/>
      <c r="F749" s="44"/>
      <c r="J749" s="42"/>
    </row>
    <row r="750" spans="1:10" ht="18">
      <c r="A750" s="54"/>
      <c r="B750" s="42"/>
      <c r="C750" s="42"/>
      <c r="E750" s="43"/>
      <c r="F750" s="44"/>
      <c r="J750" s="42"/>
    </row>
    <row r="751" spans="1:10" ht="18">
      <c r="A751" s="54"/>
      <c r="B751" s="42"/>
      <c r="C751" s="42"/>
      <c r="E751" s="43"/>
      <c r="F751" s="44"/>
      <c r="J751" s="42"/>
    </row>
    <row r="752" spans="1:10" ht="18">
      <c r="A752" s="54"/>
      <c r="B752" s="42"/>
      <c r="C752" s="42"/>
      <c r="E752" s="43"/>
      <c r="F752" s="44"/>
      <c r="J752" s="42"/>
    </row>
    <row r="753" spans="1:10" ht="18">
      <c r="A753" s="54"/>
      <c r="B753" s="42"/>
      <c r="C753" s="42"/>
      <c r="E753" s="43"/>
      <c r="F753" s="44"/>
      <c r="J753" s="42"/>
    </row>
    <row r="754" spans="1:10" ht="18">
      <c r="A754" s="54"/>
      <c r="B754" s="42"/>
      <c r="C754" s="42"/>
      <c r="E754" s="43"/>
      <c r="F754" s="44"/>
      <c r="J754" s="42"/>
    </row>
    <row r="755" spans="1:10" ht="18">
      <c r="A755" s="54"/>
      <c r="B755" s="42"/>
      <c r="C755" s="42"/>
      <c r="E755" s="43"/>
      <c r="F755" s="44"/>
      <c r="J755" s="42"/>
    </row>
    <row r="756" spans="1:10" ht="18">
      <c r="A756" s="54"/>
      <c r="B756" s="42"/>
      <c r="C756" s="42"/>
      <c r="E756" s="43"/>
      <c r="F756" s="44"/>
      <c r="J756" s="42"/>
    </row>
    <row r="757" spans="1:10" ht="18">
      <c r="A757" s="54"/>
      <c r="B757" s="42"/>
      <c r="C757" s="42"/>
      <c r="E757" s="43"/>
      <c r="F757" s="44"/>
      <c r="J757" s="42"/>
    </row>
    <row r="758" spans="1:10" ht="18">
      <c r="A758" s="54"/>
      <c r="B758" s="42"/>
      <c r="C758" s="42"/>
      <c r="E758" s="43"/>
      <c r="F758" s="44"/>
      <c r="J758" s="42"/>
    </row>
    <row r="759" spans="1:10" ht="18">
      <c r="A759" s="54"/>
      <c r="B759" s="42"/>
      <c r="C759" s="42"/>
      <c r="E759" s="43"/>
      <c r="F759" s="44"/>
      <c r="J759" s="42"/>
    </row>
    <row r="760" spans="1:10" ht="18">
      <c r="A760" s="54"/>
      <c r="B760" s="42"/>
      <c r="C760" s="42"/>
      <c r="E760" s="43"/>
      <c r="F760" s="44"/>
      <c r="J760" s="42"/>
    </row>
    <row r="761" spans="1:10" ht="18">
      <c r="A761" s="54"/>
      <c r="B761" s="42"/>
      <c r="C761" s="42"/>
      <c r="E761" s="43"/>
      <c r="F761" s="44"/>
      <c r="J761" s="42"/>
    </row>
    <row r="762" spans="1:10" ht="18">
      <c r="A762" s="54"/>
      <c r="B762" s="42"/>
      <c r="C762" s="42"/>
      <c r="E762" s="43"/>
      <c r="F762" s="44"/>
      <c r="J762" s="42"/>
    </row>
    <row r="763" spans="1:10" ht="18">
      <c r="A763" s="54"/>
      <c r="B763" s="42"/>
      <c r="C763" s="42"/>
      <c r="E763" s="43"/>
      <c r="F763" s="44"/>
      <c r="J763" s="42"/>
    </row>
    <row r="764" spans="1:10" ht="18">
      <c r="A764" s="54"/>
      <c r="B764" s="42"/>
      <c r="C764" s="42"/>
      <c r="E764" s="43"/>
      <c r="F764" s="44"/>
      <c r="J764" s="42"/>
    </row>
    <row r="765" spans="1:10" ht="18">
      <c r="A765" s="54"/>
      <c r="B765" s="42"/>
      <c r="C765" s="42"/>
      <c r="E765" s="43"/>
      <c r="F765" s="44"/>
      <c r="J765" s="42"/>
    </row>
    <row r="766" spans="1:10" ht="18">
      <c r="A766" s="54"/>
      <c r="B766" s="42"/>
      <c r="C766" s="42"/>
      <c r="E766" s="43"/>
      <c r="F766" s="44"/>
      <c r="J766" s="42"/>
    </row>
    <row r="767" spans="1:10" ht="18">
      <c r="A767" s="54"/>
      <c r="B767" s="42"/>
      <c r="C767" s="42"/>
      <c r="E767" s="43"/>
      <c r="F767" s="44"/>
      <c r="J767" s="42"/>
    </row>
    <row r="768" spans="1:10" ht="18">
      <c r="A768" s="54"/>
      <c r="B768" s="42"/>
      <c r="C768" s="42"/>
      <c r="E768" s="43"/>
      <c r="F768" s="44"/>
      <c r="J768" s="42"/>
    </row>
    <row r="769" spans="1:10" ht="18">
      <c r="A769" s="54"/>
      <c r="B769" s="42"/>
      <c r="C769" s="42"/>
      <c r="E769" s="43"/>
      <c r="F769" s="44"/>
      <c r="J769" s="42"/>
    </row>
    <row r="770" spans="1:10" ht="18">
      <c r="A770" s="54"/>
      <c r="B770" s="42"/>
      <c r="C770" s="42"/>
      <c r="E770" s="43"/>
      <c r="F770" s="44"/>
      <c r="J770" s="42"/>
    </row>
    <row r="771" spans="1:10" ht="18">
      <c r="A771" s="54"/>
      <c r="B771" s="42"/>
      <c r="C771" s="42"/>
      <c r="E771" s="43"/>
      <c r="F771" s="44"/>
      <c r="J771" s="42"/>
    </row>
    <row r="772" spans="1:10" ht="18">
      <c r="A772" s="54"/>
      <c r="B772" s="42"/>
      <c r="C772" s="42"/>
      <c r="E772" s="43"/>
      <c r="F772" s="44"/>
      <c r="J772" s="42"/>
    </row>
    <row r="773" spans="1:10" ht="18">
      <c r="A773" s="54"/>
      <c r="B773" s="42"/>
      <c r="C773" s="42"/>
      <c r="E773" s="43"/>
      <c r="F773" s="44"/>
      <c r="J773" s="42"/>
    </row>
    <row r="774" spans="1:10" ht="18">
      <c r="A774" s="54"/>
      <c r="B774" s="42"/>
      <c r="C774" s="42"/>
      <c r="E774" s="43"/>
      <c r="F774" s="44"/>
      <c r="J774" s="42"/>
    </row>
    <row r="775" spans="1:10" ht="18">
      <c r="A775" s="54"/>
      <c r="B775" s="42"/>
      <c r="C775" s="42"/>
      <c r="E775" s="43"/>
      <c r="F775" s="44"/>
      <c r="J775" s="42"/>
    </row>
    <row r="776" spans="1:10" ht="18">
      <c r="A776" s="54"/>
      <c r="B776" s="42"/>
      <c r="C776" s="42"/>
      <c r="E776" s="43"/>
      <c r="F776" s="44"/>
      <c r="J776" s="42"/>
    </row>
    <row r="777" spans="1:10" ht="18">
      <c r="A777" s="54"/>
      <c r="B777" s="42"/>
      <c r="C777" s="42"/>
      <c r="E777" s="43"/>
      <c r="F777" s="44"/>
      <c r="J777" s="42"/>
    </row>
    <row r="778" spans="1:10" ht="18">
      <c r="A778" s="54"/>
      <c r="B778" s="42"/>
      <c r="C778" s="42"/>
      <c r="E778" s="43"/>
      <c r="F778" s="44"/>
      <c r="J778" s="42"/>
    </row>
    <row r="779" spans="1:10" ht="18">
      <c r="A779" s="54"/>
      <c r="B779" s="42"/>
      <c r="C779" s="42"/>
      <c r="E779" s="43"/>
      <c r="F779" s="44"/>
      <c r="J779" s="42"/>
    </row>
    <row r="780" spans="1:10" ht="18">
      <c r="A780" s="54"/>
      <c r="B780" s="42"/>
      <c r="C780" s="42"/>
      <c r="E780" s="43"/>
      <c r="F780" s="44"/>
      <c r="J780" s="42"/>
    </row>
    <row r="781" spans="1:10" ht="18">
      <c r="A781" s="54"/>
      <c r="B781" s="42"/>
      <c r="C781" s="42"/>
      <c r="E781" s="43"/>
      <c r="F781" s="44"/>
      <c r="J781" s="42"/>
    </row>
    <row r="782" spans="1:10" ht="18">
      <c r="A782" s="54"/>
      <c r="B782" s="42"/>
      <c r="C782" s="42"/>
      <c r="E782" s="43"/>
      <c r="F782" s="44"/>
      <c r="J782" s="42"/>
    </row>
    <row r="783" spans="1:10" ht="18">
      <c r="A783" s="54"/>
      <c r="B783" s="42"/>
      <c r="C783" s="42"/>
      <c r="E783" s="43"/>
      <c r="F783" s="44"/>
      <c r="J783" s="42"/>
    </row>
    <row r="784" spans="1:10" ht="18">
      <c r="A784" s="54"/>
      <c r="B784" s="42"/>
      <c r="C784" s="42"/>
      <c r="E784" s="43"/>
      <c r="F784" s="44"/>
      <c r="J784" s="42"/>
    </row>
    <row r="785" spans="1:10" ht="18">
      <c r="A785" s="54"/>
      <c r="B785" s="42"/>
      <c r="C785" s="42"/>
      <c r="E785" s="43"/>
      <c r="F785" s="44"/>
      <c r="J785" s="42"/>
    </row>
    <row r="786" spans="1:10" ht="18">
      <c r="A786" s="54"/>
      <c r="B786" s="42"/>
      <c r="C786" s="42"/>
      <c r="E786" s="43"/>
      <c r="F786" s="44"/>
      <c r="J786" s="42"/>
    </row>
    <row r="787" spans="1:10" ht="18">
      <c r="A787" s="54"/>
      <c r="B787" s="42"/>
      <c r="C787" s="42"/>
      <c r="E787" s="43"/>
      <c r="F787" s="44"/>
      <c r="J787" s="42"/>
    </row>
    <row r="788" spans="1:10" ht="18">
      <c r="A788" s="54"/>
      <c r="B788" s="42"/>
      <c r="C788" s="42"/>
      <c r="E788" s="43"/>
      <c r="F788" s="44"/>
      <c r="J788" s="42"/>
    </row>
    <row r="789" spans="1:10" ht="18">
      <c r="A789" s="54"/>
      <c r="B789" s="42"/>
      <c r="C789" s="42"/>
      <c r="E789" s="43"/>
      <c r="F789" s="44"/>
      <c r="J789" s="42"/>
    </row>
    <row r="790" spans="1:10" ht="18">
      <c r="A790" s="54"/>
      <c r="B790" s="42"/>
      <c r="C790" s="42"/>
      <c r="E790" s="43"/>
      <c r="F790" s="44"/>
      <c r="J790" s="42"/>
    </row>
    <row r="791" spans="1:10" ht="18">
      <c r="A791" s="54"/>
      <c r="B791" s="42"/>
      <c r="C791" s="42"/>
      <c r="E791" s="43"/>
      <c r="F791" s="44"/>
      <c r="J791" s="42"/>
    </row>
    <row r="792" spans="1:10" ht="18">
      <c r="A792" s="54"/>
      <c r="B792" s="42"/>
      <c r="C792" s="42"/>
      <c r="E792" s="43"/>
      <c r="F792" s="44"/>
      <c r="J792" s="42"/>
    </row>
    <row r="793" spans="1:10" ht="18">
      <c r="A793" s="54"/>
      <c r="B793" s="42"/>
      <c r="C793" s="42"/>
      <c r="E793" s="43"/>
      <c r="F793" s="44"/>
      <c r="J793" s="42"/>
    </row>
    <row r="794" spans="1:10" ht="18">
      <c r="A794" s="54"/>
      <c r="B794" s="42"/>
      <c r="C794" s="42"/>
      <c r="E794" s="43"/>
      <c r="F794" s="44"/>
      <c r="J794" s="42"/>
    </row>
    <row r="795" spans="1:10" ht="18">
      <c r="A795" s="54"/>
      <c r="B795" s="42"/>
      <c r="C795" s="42"/>
      <c r="E795" s="43"/>
      <c r="F795" s="44"/>
      <c r="J795" s="42"/>
    </row>
    <row r="796" spans="1:10" ht="18">
      <c r="A796" s="54"/>
      <c r="B796" s="42"/>
      <c r="C796" s="42"/>
      <c r="E796" s="43"/>
      <c r="F796" s="44"/>
      <c r="J796" s="42"/>
    </row>
    <row r="797" spans="1:10" ht="18">
      <c r="A797" s="54"/>
      <c r="B797" s="42"/>
      <c r="C797" s="42"/>
      <c r="E797" s="43"/>
      <c r="F797" s="44"/>
      <c r="J797" s="42"/>
    </row>
    <row r="798" spans="1:10" ht="18">
      <c r="A798" s="54"/>
      <c r="B798" s="42"/>
      <c r="C798" s="42"/>
      <c r="E798" s="43"/>
      <c r="F798" s="44"/>
      <c r="J798" s="42"/>
    </row>
    <row r="799" spans="1:10" ht="18">
      <c r="A799" s="54"/>
      <c r="B799" s="42"/>
      <c r="C799" s="42"/>
      <c r="E799" s="43"/>
      <c r="F799" s="44"/>
      <c r="J799" s="42"/>
    </row>
    <row r="800" spans="1:10" ht="18">
      <c r="A800" s="54"/>
      <c r="B800" s="42"/>
      <c r="C800" s="42"/>
      <c r="E800" s="43"/>
      <c r="F800" s="44"/>
      <c r="J800" s="42"/>
    </row>
    <row r="801" spans="1:10" ht="18">
      <c r="A801" s="54"/>
      <c r="B801" s="42"/>
      <c r="C801" s="42"/>
      <c r="E801" s="43"/>
      <c r="F801" s="44"/>
      <c r="J801" s="42"/>
    </row>
    <row r="802" spans="1:10" ht="18">
      <c r="A802" s="54"/>
      <c r="B802" s="42"/>
      <c r="C802" s="42"/>
      <c r="E802" s="43"/>
      <c r="F802" s="44"/>
      <c r="J802" s="42"/>
    </row>
    <row r="803" spans="1:10" ht="18">
      <c r="A803" s="54"/>
      <c r="B803" s="42"/>
      <c r="C803" s="42"/>
      <c r="E803" s="43"/>
      <c r="F803" s="44"/>
      <c r="J803" s="42"/>
    </row>
    <row r="804" spans="1:10" ht="18">
      <c r="A804" s="54"/>
      <c r="B804" s="42"/>
      <c r="C804" s="42"/>
      <c r="E804" s="43"/>
      <c r="F804" s="44"/>
      <c r="J804" s="42"/>
    </row>
    <row r="805" spans="1:10" ht="18">
      <c r="A805" s="54"/>
      <c r="B805" s="42"/>
      <c r="C805" s="42"/>
      <c r="E805" s="43"/>
      <c r="F805" s="44"/>
      <c r="J805" s="42"/>
    </row>
    <row r="806" spans="1:10" ht="18">
      <c r="A806" s="54"/>
      <c r="B806" s="42"/>
      <c r="C806" s="42"/>
      <c r="E806" s="43"/>
      <c r="F806" s="44"/>
      <c r="J806" s="42"/>
    </row>
    <row r="807" spans="1:10" ht="18">
      <c r="A807" s="54"/>
      <c r="B807" s="42"/>
      <c r="C807" s="42"/>
      <c r="E807" s="43"/>
      <c r="F807" s="44"/>
      <c r="J807" s="42"/>
    </row>
    <row r="808" spans="1:10" ht="18">
      <c r="A808" s="54"/>
      <c r="B808" s="42"/>
      <c r="C808" s="42"/>
      <c r="E808" s="43"/>
      <c r="F808" s="44"/>
      <c r="J808" s="42"/>
    </row>
    <row r="809" spans="1:10" ht="18">
      <c r="A809" s="54"/>
      <c r="B809" s="42"/>
      <c r="C809" s="42"/>
      <c r="E809" s="43"/>
      <c r="F809" s="44"/>
      <c r="J809" s="42"/>
    </row>
    <row r="810" spans="1:10" ht="18">
      <c r="A810" s="54"/>
      <c r="B810" s="42"/>
      <c r="C810" s="42"/>
      <c r="E810" s="43"/>
      <c r="F810" s="44"/>
      <c r="J810" s="42"/>
    </row>
    <row r="811" spans="1:10" ht="18">
      <c r="A811" s="54"/>
      <c r="B811" s="42"/>
      <c r="C811" s="42"/>
      <c r="E811" s="43"/>
      <c r="F811" s="44"/>
      <c r="J811" s="42"/>
    </row>
    <row r="812" spans="1:10" ht="18">
      <c r="A812" s="54"/>
      <c r="B812" s="42"/>
      <c r="C812" s="42"/>
      <c r="E812" s="43"/>
      <c r="F812" s="44"/>
      <c r="J812" s="42"/>
    </row>
    <row r="813" spans="1:10" ht="18">
      <c r="A813" s="54"/>
      <c r="B813" s="42"/>
      <c r="C813" s="42"/>
      <c r="E813" s="43"/>
      <c r="F813" s="44"/>
      <c r="J813" s="42"/>
    </row>
    <row r="814" spans="1:10" ht="18">
      <c r="A814" s="54"/>
      <c r="B814" s="42"/>
      <c r="C814" s="42"/>
      <c r="E814" s="43"/>
      <c r="F814" s="44"/>
      <c r="J814" s="42"/>
    </row>
    <row r="815" spans="1:10" ht="18">
      <c r="A815" s="54"/>
      <c r="B815" s="42"/>
      <c r="C815" s="42"/>
      <c r="E815" s="43"/>
      <c r="F815" s="44"/>
      <c r="J815" s="42"/>
    </row>
    <row r="816" spans="1:10" ht="18">
      <c r="A816" s="54"/>
      <c r="B816" s="42"/>
      <c r="C816" s="42"/>
      <c r="E816" s="43"/>
      <c r="F816" s="44"/>
      <c r="J816" s="42"/>
    </row>
    <row r="817" spans="1:10" ht="18">
      <c r="A817" s="54"/>
      <c r="B817" s="42"/>
      <c r="C817" s="42"/>
      <c r="E817" s="43"/>
      <c r="F817" s="44"/>
      <c r="J817" s="42"/>
    </row>
    <row r="818" spans="1:10" ht="18">
      <c r="A818" s="54"/>
      <c r="B818" s="42"/>
      <c r="C818" s="42"/>
      <c r="E818" s="43"/>
      <c r="F818" s="44"/>
      <c r="J818" s="42"/>
    </row>
    <row r="819" spans="1:10" ht="18">
      <c r="A819" s="54"/>
      <c r="B819" s="42"/>
      <c r="C819" s="42"/>
      <c r="E819" s="43"/>
      <c r="F819" s="44"/>
      <c r="J819" s="42"/>
    </row>
    <row r="820" spans="1:10" ht="18">
      <c r="A820" s="54"/>
      <c r="B820" s="42"/>
      <c r="C820" s="42"/>
      <c r="E820" s="43"/>
      <c r="F820" s="44"/>
      <c r="J820" s="42"/>
    </row>
    <row r="821" spans="1:10" ht="18">
      <c r="A821" s="54"/>
      <c r="B821" s="42"/>
      <c r="C821" s="42"/>
      <c r="E821" s="43"/>
      <c r="F821" s="44"/>
      <c r="J821" s="42"/>
    </row>
    <row r="822" spans="1:10" ht="18">
      <c r="A822" s="54"/>
      <c r="B822" s="42"/>
      <c r="C822" s="42"/>
      <c r="E822" s="43"/>
      <c r="F822" s="44"/>
      <c r="J822" s="42"/>
    </row>
    <row r="823" spans="1:10" ht="18">
      <c r="A823" s="54"/>
      <c r="B823" s="42"/>
      <c r="C823" s="42"/>
      <c r="E823" s="43"/>
      <c r="F823" s="44"/>
      <c r="J823" s="42"/>
    </row>
    <row r="824" spans="1:10" ht="18">
      <c r="A824" s="54"/>
      <c r="B824" s="42"/>
      <c r="C824" s="42"/>
      <c r="E824" s="43"/>
      <c r="F824" s="44"/>
      <c r="J824" s="42"/>
    </row>
    <row r="825" spans="1:10" ht="18">
      <c r="A825" s="54"/>
      <c r="B825" s="42"/>
      <c r="C825" s="42"/>
      <c r="E825" s="43"/>
      <c r="F825" s="44"/>
      <c r="J825" s="42"/>
    </row>
    <row r="826" spans="1:10" ht="18">
      <c r="A826" s="54"/>
      <c r="B826" s="42"/>
      <c r="C826" s="42"/>
      <c r="E826" s="43"/>
      <c r="F826" s="44"/>
      <c r="J826" s="42"/>
    </row>
    <row r="827" spans="1:10" ht="18">
      <c r="A827" s="54"/>
      <c r="B827" s="42"/>
      <c r="C827" s="42"/>
      <c r="E827" s="43"/>
      <c r="F827" s="44"/>
      <c r="J827" s="42"/>
    </row>
    <row r="828" spans="1:10" ht="18">
      <c r="A828" s="54"/>
      <c r="B828" s="42"/>
      <c r="C828" s="42"/>
      <c r="E828" s="43"/>
      <c r="F828" s="44"/>
      <c r="J828" s="42"/>
    </row>
    <row r="829" spans="1:10" ht="18">
      <c r="A829" s="54"/>
      <c r="B829" s="42"/>
      <c r="C829" s="42"/>
      <c r="E829" s="43"/>
      <c r="F829" s="44"/>
      <c r="J829" s="42"/>
    </row>
    <row r="830" spans="1:10" ht="18">
      <c r="A830" s="54"/>
      <c r="B830" s="42"/>
      <c r="C830" s="42"/>
      <c r="E830" s="43"/>
      <c r="F830" s="44"/>
      <c r="J830" s="42"/>
    </row>
    <row r="831" spans="1:10" ht="18">
      <c r="A831" s="54"/>
      <c r="B831" s="42"/>
      <c r="C831" s="42"/>
      <c r="E831" s="43"/>
      <c r="F831" s="44"/>
      <c r="J831" s="42"/>
    </row>
    <row r="832" spans="1:10" ht="18">
      <c r="A832" s="54"/>
      <c r="B832" s="42"/>
      <c r="C832" s="42"/>
      <c r="E832" s="43"/>
      <c r="F832" s="44"/>
      <c r="J832" s="42"/>
    </row>
    <row r="833" spans="1:10" ht="18">
      <c r="A833" s="54"/>
      <c r="B833" s="42"/>
      <c r="C833" s="42"/>
      <c r="E833" s="43"/>
      <c r="F833" s="44"/>
      <c r="J833" s="42"/>
    </row>
    <row r="834" spans="1:10" ht="18">
      <c r="A834" s="54"/>
      <c r="B834" s="42"/>
      <c r="C834" s="42"/>
      <c r="E834" s="43"/>
      <c r="F834" s="44"/>
      <c r="J834" s="42"/>
    </row>
    <row r="835" spans="1:10" ht="18">
      <c r="A835" s="54"/>
      <c r="B835" s="42"/>
      <c r="C835" s="42"/>
      <c r="E835" s="43"/>
      <c r="F835" s="44"/>
      <c r="J835" s="42"/>
    </row>
    <row r="836" spans="1:10" ht="18">
      <c r="A836" s="54"/>
      <c r="B836" s="42"/>
      <c r="C836" s="42"/>
      <c r="E836" s="43"/>
      <c r="F836" s="44"/>
      <c r="J836" s="42"/>
    </row>
    <row r="837" spans="1:10" ht="18">
      <c r="A837" s="54"/>
      <c r="B837" s="42"/>
      <c r="C837" s="42"/>
      <c r="E837" s="43"/>
      <c r="F837" s="44"/>
      <c r="J837" s="42"/>
    </row>
    <row r="838" spans="1:10" ht="18">
      <c r="A838" s="54"/>
      <c r="B838" s="42"/>
      <c r="C838" s="42"/>
      <c r="E838" s="43"/>
      <c r="F838" s="44"/>
      <c r="J838" s="42"/>
    </row>
    <row r="839" spans="1:10" ht="18">
      <c r="A839" s="54"/>
      <c r="B839" s="42"/>
      <c r="C839" s="42"/>
      <c r="E839" s="43"/>
      <c r="F839" s="44"/>
      <c r="J839" s="42"/>
    </row>
    <row r="840" spans="1:10" ht="18">
      <c r="A840" s="54"/>
      <c r="B840" s="42"/>
      <c r="C840" s="42"/>
      <c r="E840" s="43"/>
      <c r="F840" s="44"/>
      <c r="J840" s="42"/>
    </row>
    <row r="841" spans="1:10" ht="18">
      <c r="A841" s="54"/>
      <c r="B841" s="42"/>
      <c r="C841" s="42"/>
      <c r="E841" s="43"/>
      <c r="F841" s="44"/>
      <c r="J841" s="42"/>
    </row>
    <row r="842" spans="1:10" ht="18">
      <c r="A842" s="54"/>
      <c r="B842" s="42"/>
      <c r="C842" s="42"/>
      <c r="E842" s="43"/>
      <c r="F842" s="44"/>
      <c r="J842" s="42"/>
    </row>
    <row r="843" spans="1:10" ht="18">
      <c r="A843" s="54"/>
      <c r="B843" s="42"/>
      <c r="C843" s="42"/>
      <c r="E843" s="43"/>
      <c r="F843" s="44"/>
      <c r="J843" s="42"/>
    </row>
    <row r="844" spans="1:10" ht="18">
      <c r="A844" s="54"/>
      <c r="B844" s="42"/>
      <c r="C844" s="42"/>
      <c r="E844" s="43"/>
      <c r="F844" s="44"/>
      <c r="J844" s="42"/>
    </row>
    <row r="845" spans="1:10" ht="18">
      <c r="A845" s="54"/>
      <c r="B845" s="42"/>
      <c r="C845" s="42"/>
      <c r="E845" s="43"/>
      <c r="F845" s="44"/>
      <c r="J845" s="42"/>
    </row>
    <row r="846" spans="1:10" ht="18">
      <c r="A846" s="54"/>
      <c r="B846" s="42"/>
      <c r="C846" s="42"/>
      <c r="E846" s="43"/>
      <c r="F846" s="44"/>
      <c r="J846" s="42"/>
    </row>
    <row r="847" spans="1:10" ht="18">
      <c r="A847" s="54"/>
      <c r="B847" s="42"/>
      <c r="C847" s="42"/>
      <c r="E847" s="43"/>
      <c r="F847" s="44"/>
      <c r="J847" s="42"/>
    </row>
    <row r="848" spans="1:10" ht="18">
      <c r="A848" s="54"/>
      <c r="B848" s="42"/>
      <c r="C848" s="42"/>
      <c r="E848" s="43"/>
      <c r="F848" s="44"/>
      <c r="J848" s="42"/>
    </row>
    <row r="849" spans="1:10" ht="18">
      <c r="A849" s="54"/>
      <c r="B849" s="42"/>
      <c r="C849" s="42"/>
      <c r="E849" s="43"/>
      <c r="F849" s="44"/>
      <c r="J849" s="42"/>
    </row>
    <row r="850" spans="1:10" ht="18">
      <c r="A850" s="54"/>
      <c r="B850" s="42"/>
      <c r="C850" s="42"/>
      <c r="E850" s="43"/>
      <c r="F850" s="44"/>
      <c r="J850" s="42"/>
    </row>
    <row r="851" spans="1:10" ht="18">
      <c r="A851" s="54"/>
      <c r="B851" s="42"/>
      <c r="C851" s="42"/>
      <c r="E851" s="43"/>
      <c r="F851" s="44"/>
      <c r="J851" s="42"/>
    </row>
    <row r="852" spans="1:10" ht="18">
      <c r="A852" s="54"/>
      <c r="B852" s="42"/>
      <c r="C852" s="42"/>
      <c r="E852" s="43"/>
      <c r="F852" s="44"/>
      <c r="J852" s="42"/>
    </row>
    <row r="853" spans="1:10" ht="18">
      <c r="A853" s="54"/>
      <c r="B853" s="42"/>
      <c r="C853" s="42"/>
      <c r="E853" s="43"/>
      <c r="F853" s="44"/>
      <c r="J853" s="42"/>
    </row>
    <row r="854" spans="1:10" ht="18">
      <c r="A854" s="54"/>
      <c r="B854" s="42"/>
      <c r="C854" s="42"/>
      <c r="E854" s="43"/>
      <c r="F854" s="44"/>
      <c r="J854" s="42"/>
    </row>
    <row r="855" spans="1:10" ht="18">
      <c r="A855" s="54"/>
      <c r="B855" s="42"/>
      <c r="C855" s="42"/>
      <c r="E855" s="43"/>
      <c r="F855" s="44"/>
      <c r="J855" s="42"/>
    </row>
    <row r="856" spans="1:10" ht="18">
      <c r="A856" s="54"/>
      <c r="B856" s="42"/>
      <c r="C856" s="42"/>
      <c r="E856" s="43"/>
      <c r="F856" s="44"/>
      <c r="J856" s="42"/>
    </row>
    <row r="857" spans="1:10" ht="18">
      <c r="A857" s="54"/>
      <c r="B857" s="42"/>
      <c r="C857" s="42"/>
      <c r="E857" s="43"/>
      <c r="F857" s="44"/>
      <c r="J857" s="42"/>
    </row>
    <row r="858" spans="1:10" ht="18">
      <c r="A858" s="54"/>
      <c r="B858" s="42"/>
      <c r="C858" s="42"/>
      <c r="E858" s="43"/>
      <c r="F858" s="44"/>
      <c r="J858" s="42"/>
    </row>
    <row r="859" spans="1:10" ht="18">
      <c r="A859" s="54"/>
      <c r="B859" s="42"/>
      <c r="C859" s="42"/>
      <c r="E859" s="43"/>
      <c r="F859" s="44"/>
      <c r="J859" s="42"/>
    </row>
    <row r="860" spans="1:10" ht="18">
      <c r="A860" s="54"/>
      <c r="B860" s="42"/>
      <c r="C860" s="42"/>
      <c r="E860" s="43"/>
      <c r="F860" s="44"/>
      <c r="J860" s="42"/>
    </row>
    <row r="861" spans="1:10" ht="18">
      <c r="A861" s="54"/>
      <c r="B861" s="42"/>
      <c r="C861" s="42"/>
      <c r="E861" s="43"/>
      <c r="F861" s="44"/>
      <c r="J861" s="42"/>
    </row>
    <row r="862" spans="1:10" ht="18">
      <c r="A862" s="54"/>
      <c r="B862" s="42"/>
      <c r="C862" s="42"/>
      <c r="E862" s="43"/>
      <c r="F862" s="44"/>
      <c r="J862" s="42"/>
    </row>
    <row r="863" spans="1:10" ht="18">
      <c r="A863" s="54"/>
      <c r="B863" s="42"/>
      <c r="C863" s="42"/>
      <c r="E863" s="43"/>
      <c r="F863" s="44"/>
      <c r="J863" s="42"/>
    </row>
    <row r="864" spans="1:10" ht="18">
      <c r="A864" s="54"/>
      <c r="B864" s="42"/>
      <c r="C864" s="42"/>
      <c r="E864" s="43"/>
      <c r="F864" s="44"/>
      <c r="J864" s="42"/>
    </row>
    <row r="865" spans="1:10" ht="18">
      <c r="A865" s="54"/>
      <c r="B865" s="42"/>
      <c r="C865" s="42"/>
      <c r="E865" s="43"/>
      <c r="F865" s="44"/>
      <c r="J865" s="42"/>
    </row>
    <row r="866" spans="1:10" ht="18">
      <c r="A866" s="54"/>
      <c r="B866" s="42"/>
      <c r="C866" s="42"/>
      <c r="E866" s="43"/>
      <c r="F866" s="44"/>
      <c r="J866" s="42"/>
    </row>
    <row r="867" spans="1:10" ht="18">
      <c r="A867" s="54"/>
      <c r="B867" s="42"/>
      <c r="C867" s="42"/>
      <c r="E867" s="43"/>
      <c r="F867" s="44"/>
      <c r="J867" s="42"/>
    </row>
    <row r="868" spans="1:10" ht="18">
      <c r="A868" s="54"/>
      <c r="B868" s="42"/>
      <c r="C868" s="42"/>
      <c r="E868" s="43"/>
      <c r="F868" s="44"/>
      <c r="J868" s="42"/>
    </row>
    <row r="869" spans="1:10" ht="18">
      <c r="A869" s="54"/>
      <c r="B869" s="42"/>
      <c r="C869" s="42"/>
      <c r="E869" s="43"/>
      <c r="F869" s="44"/>
      <c r="J869" s="42"/>
    </row>
    <row r="870" spans="1:10" ht="18">
      <c r="A870" s="54"/>
      <c r="B870" s="42"/>
      <c r="C870" s="42"/>
      <c r="E870" s="43"/>
      <c r="F870" s="44"/>
      <c r="J870" s="42"/>
    </row>
    <row r="871" spans="1:10" ht="18">
      <c r="A871" s="54"/>
      <c r="B871" s="42"/>
      <c r="C871" s="42"/>
      <c r="E871" s="43"/>
      <c r="F871" s="44"/>
      <c r="J871" s="42"/>
    </row>
    <row r="872" spans="1:10" ht="18">
      <c r="A872" s="54"/>
      <c r="B872" s="42"/>
      <c r="C872" s="42"/>
      <c r="E872" s="43"/>
      <c r="F872" s="44"/>
      <c r="J872" s="42"/>
    </row>
    <row r="873" spans="1:10" ht="18">
      <c r="A873" s="54"/>
      <c r="B873" s="42"/>
      <c r="C873" s="42"/>
      <c r="E873" s="43"/>
      <c r="F873" s="44"/>
      <c r="J873" s="42"/>
    </row>
    <row r="874" spans="1:10" ht="18">
      <c r="A874" s="54"/>
      <c r="B874" s="42"/>
      <c r="C874" s="42"/>
      <c r="E874" s="43"/>
      <c r="F874" s="44"/>
      <c r="J874" s="42"/>
    </row>
    <row r="875" spans="1:10" ht="18">
      <c r="A875" s="54"/>
      <c r="B875" s="42"/>
      <c r="C875" s="42"/>
      <c r="E875" s="43"/>
      <c r="F875" s="44"/>
      <c r="J875" s="42"/>
    </row>
    <row r="876" spans="1:10" ht="18">
      <c r="A876" s="54"/>
      <c r="B876" s="42"/>
      <c r="C876" s="42"/>
      <c r="E876" s="43"/>
      <c r="F876" s="44"/>
      <c r="J876" s="42"/>
    </row>
    <row r="877" spans="1:10" ht="18">
      <c r="A877" s="54"/>
      <c r="B877" s="42"/>
      <c r="C877" s="42"/>
      <c r="E877" s="43"/>
      <c r="F877" s="44"/>
      <c r="J877" s="42"/>
    </row>
    <row r="878" spans="1:10" ht="18">
      <c r="A878" s="54"/>
      <c r="B878" s="42"/>
      <c r="C878" s="42"/>
      <c r="E878" s="43"/>
      <c r="F878" s="44"/>
      <c r="J878" s="42"/>
    </row>
    <row r="879" spans="1:10" ht="18">
      <c r="A879" s="54"/>
      <c r="B879" s="42"/>
      <c r="C879" s="42"/>
      <c r="E879" s="43"/>
      <c r="F879" s="44"/>
      <c r="J879" s="42"/>
    </row>
    <row r="880" spans="1:10" ht="18">
      <c r="A880" s="54"/>
      <c r="B880" s="42"/>
      <c r="C880" s="42"/>
      <c r="E880" s="43"/>
      <c r="F880" s="44"/>
      <c r="J880" s="42"/>
    </row>
    <row r="881" spans="1:10" ht="18">
      <c r="A881" s="54"/>
      <c r="B881" s="42"/>
      <c r="C881" s="42"/>
      <c r="E881" s="43"/>
      <c r="F881" s="44"/>
      <c r="J881" s="42"/>
    </row>
    <row r="882" spans="1:10" ht="18">
      <c r="A882" s="54"/>
      <c r="B882" s="42"/>
      <c r="C882" s="42"/>
      <c r="E882" s="43"/>
      <c r="F882" s="44"/>
      <c r="J882" s="42"/>
    </row>
    <row r="883" spans="1:10" ht="18">
      <c r="A883" s="54"/>
      <c r="B883" s="42"/>
      <c r="C883" s="42"/>
      <c r="E883" s="43"/>
      <c r="F883" s="44"/>
      <c r="J883" s="42"/>
    </row>
    <row r="884" spans="1:10" ht="18">
      <c r="A884" s="54"/>
      <c r="B884" s="42"/>
      <c r="C884" s="42"/>
      <c r="E884" s="43"/>
      <c r="F884" s="44"/>
      <c r="J884" s="42"/>
    </row>
    <row r="885" spans="1:10" ht="18">
      <c r="A885" s="54"/>
      <c r="B885" s="42"/>
      <c r="C885" s="42"/>
      <c r="E885" s="43"/>
      <c r="F885" s="44"/>
      <c r="J885" s="42"/>
    </row>
    <row r="886" spans="1:10" ht="18">
      <c r="A886" s="54"/>
      <c r="B886" s="42"/>
      <c r="C886" s="42"/>
      <c r="E886" s="43"/>
      <c r="F886" s="44"/>
      <c r="J886" s="42"/>
    </row>
    <row r="887" spans="1:10" ht="18">
      <c r="A887" s="54"/>
      <c r="B887" s="42"/>
      <c r="C887" s="42"/>
      <c r="E887" s="43"/>
      <c r="F887" s="44"/>
      <c r="J887" s="42"/>
    </row>
    <row r="888" spans="1:10" ht="18">
      <c r="A888" s="54"/>
      <c r="B888" s="42"/>
      <c r="C888" s="42"/>
      <c r="E888" s="43"/>
      <c r="F888" s="44"/>
      <c r="J888" s="42"/>
    </row>
    <row r="889" spans="1:10" ht="18">
      <c r="A889" s="54"/>
      <c r="B889" s="42"/>
      <c r="C889" s="42"/>
      <c r="E889" s="43"/>
      <c r="F889" s="44"/>
      <c r="J889" s="42"/>
    </row>
    <row r="890" spans="1:10" ht="18">
      <c r="A890" s="54"/>
      <c r="B890" s="42"/>
      <c r="C890" s="42"/>
      <c r="E890" s="43"/>
      <c r="F890" s="44"/>
      <c r="J890" s="42"/>
    </row>
    <row r="891" spans="1:10" ht="18">
      <c r="A891" s="54"/>
      <c r="B891" s="42"/>
      <c r="C891" s="42"/>
      <c r="E891" s="43"/>
      <c r="F891" s="44"/>
      <c r="J891" s="42"/>
    </row>
    <row r="892" spans="1:10" ht="18">
      <c r="A892" s="54"/>
      <c r="B892" s="42"/>
      <c r="C892" s="42"/>
      <c r="E892" s="43"/>
      <c r="F892" s="44"/>
      <c r="J892" s="42"/>
    </row>
    <row r="893" spans="1:10" ht="18">
      <c r="A893" s="54"/>
      <c r="B893" s="42"/>
      <c r="C893" s="42"/>
      <c r="E893" s="43"/>
      <c r="F893" s="44"/>
      <c r="J893" s="42"/>
    </row>
    <row r="894" spans="1:10" ht="18">
      <c r="A894" s="54"/>
      <c r="B894" s="42"/>
      <c r="C894" s="42"/>
      <c r="E894" s="43"/>
      <c r="F894" s="44"/>
      <c r="J894" s="42"/>
    </row>
    <row r="895" spans="1:10" ht="18">
      <c r="A895" s="54"/>
      <c r="B895" s="42"/>
      <c r="C895" s="42"/>
      <c r="E895" s="43"/>
      <c r="F895" s="44"/>
      <c r="J895" s="42"/>
    </row>
    <row r="896" spans="1:10" ht="18">
      <c r="A896" s="54"/>
      <c r="B896" s="42"/>
      <c r="C896" s="42"/>
      <c r="E896" s="43"/>
      <c r="F896" s="44"/>
      <c r="J896" s="42"/>
    </row>
    <row r="897" spans="1:10" ht="18">
      <c r="A897" s="54"/>
      <c r="B897" s="42"/>
      <c r="C897" s="42"/>
      <c r="E897" s="43"/>
      <c r="F897" s="44"/>
      <c r="J897" s="42"/>
    </row>
    <row r="898" spans="1:10" ht="18">
      <c r="A898" s="54"/>
      <c r="B898" s="42"/>
      <c r="C898" s="42"/>
      <c r="E898" s="43"/>
      <c r="F898" s="44"/>
      <c r="J898" s="42"/>
    </row>
    <row r="899" spans="1:10" ht="18">
      <c r="A899" s="54"/>
      <c r="B899" s="42"/>
      <c r="C899" s="42"/>
      <c r="E899" s="43"/>
      <c r="F899" s="44"/>
      <c r="J899" s="42"/>
    </row>
    <row r="900" spans="1:10" ht="18">
      <c r="A900" s="54"/>
      <c r="B900" s="42"/>
      <c r="C900" s="42"/>
      <c r="E900" s="43"/>
      <c r="F900" s="44"/>
      <c r="J900" s="42"/>
    </row>
    <row r="901" spans="1:10" ht="18">
      <c r="A901" s="54"/>
      <c r="B901" s="42"/>
      <c r="C901" s="42"/>
      <c r="E901" s="43"/>
      <c r="F901" s="44"/>
      <c r="J901" s="42"/>
    </row>
    <row r="902" spans="1:10" ht="18">
      <c r="A902" s="54"/>
      <c r="B902" s="42"/>
      <c r="C902" s="42"/>
      <c r="E902" s="43"/>
      <c r="F902" s="44"/>
      <c r="J902" s="42"/>
    </row>
    <row r="903" spans="1:10" ht="18">
      <c r="A903" s="54"/>
      <c r="B903" s="42"/>
      <c r="C903" s="42"/>
      <c r="E903" s="43"/>
      <c r="F903" s="44"/>
      <c r="J903" s="42"/>
    </row>
    <row r="904" spans="1:10" ht="18">
      <c r="A904" s="54"/>
      <c r="B904" s="42"/>
      <c r="C904" s="42"/>
      <c r="E904" s="43"/>
      <c r="F904" s="44"/>
      <c r="J904" s="42"/>
    </row>
    <row r="905" spans="1:10" ht="18">
      <c r="A905" s="54"/>
      <c r="B905" s="42"/>
      <c r="C905" s="42"/>
      <c r="E905" s="43"/>
      <c r="F905" s="44"/>
      <c r="J905" s="42"/>
    </row>
    <row r="906" spans="1:10" ht="18">
      <c r="A906" s="54"/>
      <c r="B906" s="42"/>
      <c r="C906" s="42"/>
      <c r="E906" s="43"/>
      <c r="F906" s="44"/>
      <c r="J906" s="42"/>
    </row>
    <row r="907" spans="1:10" ht="18">
      <c r="A907" s="54"/>
      <c r="B907" s="42"/>
      <c r="C907" s="42"/>
      <c r="E907" s="43"/>
      <c r="F907" s="44"/>
      <c r="J907" s="42"/>
    </row>
    <row r="908" spans="1:10" ht="18">
      <c r="A908" s="54"/>
      <c r="B908" s="42"/>
      <c r="C908" s="42"/>
      <c r="E908" s="43"/>
      <c r="F908" s="44"/>
      <c r="J908" s="42"/>
    </row>
    <row r="909" spans="1:10" ht="18">
      <c r="A909" s="54"/>
      <c r="B909" s="42"/>
      <c r="C909" s="42"/>
      <c r="E909" s="43"/>
      <c r="F909" s="44"/>
      <c r="J909" s="42"/>
    </row>
    <row r="910" spans="1:10" ht="18">
      <c r="A910" s="54"/>
      <c r="B910" s="42"/>
      <c r="C910" s="42"/>
      <c r="E910" s="43"/>
      <c r="F910" s="44"/>
      <c r="J910" s="42"/>
    </row>
    <row r="911" spans="1:10" ht="18">
      <c r="A911" s="54"/>
      <c r="B911" s="42"/>
      <c r="C911" s="42"/>
      <c r="E911" s="43"/>
      <c r="F911" s="44"/>
      <c r="J911" s="42"/>
    </row>
    <row r="912" spans="1:10" ht="18">
      <c r="A912" s="54"/>
      <c r="B912" s="42"/>
      <c r="C912" s="42"/>
      <c r="E912" s="43"/>
      <c r="F912" s="44"/>
      <c r="J912" s="42"/>
    </row>
    <row r="913" spans="1:10" ht="18">
      <c r="A913" s="54"/>
      <c r="B913" s="42"/>
      <c r="C913" s="42"/>
      <c r="E913" s="43"/>
      <c r="F913" s="44"/>
      <c r="J913" s="42"/>
    </row>
    <row r="914" spans="1:10" ht="18">
      <c r="A914" s="54"/>
      <c r="B914" s="42"/>
      <c r="C914" s="42"/>
      <c r="E914" s="43"/>
      <c r="F914" s="44"/>
      <c r="J914" s="42"/>
    </row>
    <row r="915" spans="1:10" ht="18">
      <c r="A915" s="54"/>
      <c r="B915" s="42"/>
      <c r="C915" s="42"/>
      <c r="E915" s="43"/>
      <c r="F915" s="44"/>
      <c r="J915" s="42"/>
    </row>
    <row r="916" spans="1:10" ht="18">
      <c r="A916" s="54"/>
      <c r="B916" s="42"/>
      <c r="C916" s="42"/>
      <c r="E916" s="43"/>
      <c r="F916" s="44"/>
      <c r="J916" s="42"/>
    </row>
    <row r="917" spans="1:10" ht="18">
      <c r="A917" s="54"/>
      <c r="B917" s="42"/>
      <c r="C917" s="42"/>
      <c r="E917" s="43"/>
      <c r="F917" s="44"/>
      <c r="J917" s="42"/>
    </row>
    <row r="918" spans="1:10" ht="18">
      <c r="A918" s="54"/>
      <c r="B918" s="42"/>
      <c r="C918" s="42"/>
      <c r="E918" s="43"/>
      <c r="F918" s="44"/>
      <c r="J918" s="42"/>
    </row>
    <row r="919" spans="1:10" ht="18">
      <c r="A919" s="54"/>
      <c r="B919" s="42"/>
      <c r="C919" s="42"/>
      <c r="E919" s="43"/>
      <c r="F919" s="44"/>
      <c r="J919" s="42"/>
    </row>
    <row r="920" spans="1:10" ht="18">
      <c r="A920" s="54"/>
      <c r="B920" s="42"/>
      <c r="C920" s="42"/>
      <c r="E920" s="43"/>
      <c r="F920" s="44"/>
      <c r="J920" s="42"/>
    </row>
    <row r="921" spans="1:10" ht="18">
      <c r="A921" s="54"/>
      <c r="B921" s="42"/>
      <c r="C921" s="42"/>
      <c r="E921" s="43"/>
      <c r="F921" s="44"/>
      <c r="J921" s="42"/>
    </row>
    <row r="922" spans="1:10" ht="18">
      <c r="A922" s="54"/>
      <c r="B922" s="42"/>
      <c r="C922" s="42"/>
      <c r="E922" s="43"/>
      <c r="F922" s="44"/>
      <c r="J922" s="42"/>
    </row>
    <row r="923" spans="1:10" ht="18">
      <c r="A923" s="54"/>
      <c r="B923" s="42"/>
      <c r="C923" s="42"/>
      <c r="E923" s="43"/>
      <c r="F923" s="44"/>
      <c r="J923" s="42"/>
    </row>
    <row r="924" spans="1:10" ht="18">
      <c r="A924" s="54"/>
      <c r="B924" s="42"/>
      <c r="C924" s="42"/>
      <c r="E924" s="43"/>
      <c r="F924" s="44"/>
      <c r="J924" s="42"/>
    </row>
    <row r="925" spans="1:10" ht="18">
      <c r="A925" s="54"/>
      <c r="B925" s="42"/>
      <c r="C925" s="42"/>
      <c r="E925" s="43"/>
      <c r="F925" s="44"/>
      <c r="J925" s="42"/>
    </row>
    <row r="926" spans="1:10" ht="18">
      <c r="A926" s="54"/>
      <c r="B926" s="42"/>
      <c r="C926" s="42"/>
      <c r="E926" s="43"/>
      <c r="F926" s="44"/>
      <c r="J926" s="42"/>
    </row>
    <row r="927" spans="1:10" ht="18">
      <c r="A927" s="54"/>
      <c r="B927" s="42"/>
      <c r="C927" s="42"/>
      <c r="E927" s="43"/>
      <c r="F927" s="44"/>
      <c r="J927" s="42"/>
    </row>
    <row r="928" spans="1:10" ht="18">
      <c r="A928" s="54"/>
      <c r="B928" s="42"/>
      <c r="C928" s="42"/>
      <c r="E928" s="43"/>
      <c r="F928" s="44"/>
      <c r="J928" s="42"/>
    </row>
    <row r="929" spans="1:10" ht="18">
      <c r="A929" s="54"/>
      <c r="B929" s="42"/>
      <c r="C929" s="42"/>
      <c r="E929" s="43"/>
      <c r="F929" s="44"/>
      <c r="J929" s="42"/>
    </row>
    <row r="930" spans="1:10" ht="18">
      <c r="A930" s="54"/>
      <c r="B930" s="42"/>
      <c r="C930" s="42"/>
      <c r="E930" s="43"/>
      <c r="F930" s="44"/>
      <c r="J930" s="42"/>
    </row>
    <row r="931" spans="1:10" ht="18">
      <c r="A931" s="54"/>
      <c r="B931" s="42"/>
      <c r="C931" s="42"/>
      <c r="E931" s="43"/>
      <c r="F931" s="44"/>
      <c r="J931" s="42"/>
    </row>
    <row r="932" spans="1:10" ht="18">
      <c r="A932" s="54"/>
      <c r="B932" s="42"/>
      <c r="C932" s="42"/>
      <c r="E932" s="43"/>
      <c r="F932" s="44"/>
      <c r="J932" s="42"/>
    </row>
    <row r="933" spans="1:10" ht="18">
      <c r="A933" s="54"/>
      <c r="B933" s="42"/>
      <c r="C933" s="42"/>
      <c r="E933" s="43"/>
      <c r="F933" s="44"/>
      <c r="J933" s="42"/>
    </row>
    <row r="934" spans="1:10" ht="18">
      <c r="A934" s="54"/>
      <c r="B934" s="42"/>
      <c r="C934" s="42"/>
      <c r="E934" s="43"/>
      <c r="F934" s="44"/>
      <c r="J934" s="42"/>
    </row>
    <row r="935" spans="1:10" ht="18">
      <c r="A935" s="54"/>
      <c r="B935" s="42"/>
      <c r="C935" s="42"/>
      <c r="E935" s="43"/>
      <c r="F935" s="44"/>
      <c r="J935" s="42"/>
    </row>
    <row r="936" spans="1:10" ht="18">
      <c r="A936" s="54"/>
      <c r="B936" s="42"/>
      <c r="C936" s="42"/>
      <c r="E936" s="43"/>
      <c r="F936" s="44"/>
      <c r="J936" s="42"/>
    </row>
    <row r="937" spans="1:10" ht="18">
      <c r="A937" s="54"/>
      <c r="B937" s="42"/>
      <c r="C937" s="42"/>
      <c r="E937" s="43"/>
      <c r="F937" s="44"/>
      <c r="J937" s="42"/>
    </row>
    <row r="938" spans="1:10" ht="18">
      <c r="A938" s="54"/>
      <c r="B938" s="42"/>
      <c r="C938" s="42"/>
      <c r="E938" s="43"/>
      <c r="F938" s="44"/>
      <c r="J938" s="42"/>
    </row>
    <row r="939" spans="1:10" ht="18">
      <c r="A939" s="54"/>
      <c r="B939" s="42"/>
      <c r="C939" s="42"/>
      <c r="E939" s="43"/>
      <c r="F939" s="44"/>
      <c r="J939" s="42"/>
    </row>
    <row r="940" spans="1:10" ht="18">
      <c r="A940" s="54"/>
      <c r="B940" s="42"/>
      <c r="C940" s="42"/>
      <c r="E940" s="43"/>
      <c r="F940" s="44"/>
      <c r="J940" s="42"/>
    </row>
  </sheetData>
  <conditionalFormatting sqref="C11:D12 E1:F940">
    <cfRule type="notContainsBlanks" dxfId="0" priority="1">
      <formula>LEN(TRIM(E1))&gt;0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110"/>
  <sheetViews>
    <sheetView zoomScale="70" zoomScaleNormal="70" workbookViewId="0">
      <selection activeCell="C9" sqref="C9"/>
    </sheetView>
  </sheetViews>
  <sheetFormatPr defaultColWidth="14.42578125" defaultRowHeight="15.75" customHeight="1"/>
  <cols>
    <col min="1" max="1" width="6" style="138" customWidth="1"/>
    <col min="2" max="2" width="14.7109375" style="147" customWidth="1"/>
    <col min="3" max="3" width="59.5703125" style="146" customWidth="1"/>
    <col min="4" max="4" width="10.7109375" style="147" customWidth="1"/>
    <col min="5" max="5" width="28.85546875" style="146" customWidth="1"/>
    <col min="6" max="6" width="25.42578125" style="146" customWidth="1"/>
    <col min="7" max="16384" width="14.42578125" style="146"/>
  </cols>
  <sheetData>
    <row r="1" spans="1:6" s="143" customFormat="1" ht="15.75" customHeight="1">
      <c r="A1" s="148" t="s">
        <v>347</v>
      </c>
      <c r="B1" s="148"/>
      <c r="C1" s="148"/>
      <c r="D1" s="142"/>
    </row>
    <row r="2" spans="1:6" s="143" customFormat="1" ht="15.75" customHeight="1">
      <c r="A2" s="148" t="s">
        <v>245</v>
      </c>
      <c r="B2" s="148"/>
      <c r="C2" s="148"/>
      <c r="D2" s="142"/>
    </row>
    <row r="3" spans="1:6" s="143" customFormat="1" ht="15.75" customHeight="1">
      <c r="A3" s="144"/>
      <c r="B3" s="144"/>
      <c r="D3" s="142"/>
    </row>
    <row r="4" spans="1:6" s="143" customFormat="1" ht="15.75" customHeight="1">
      <c r="A4" s="174" t="s">
        <v>344</v>
      </c>
      <c r="B4" s="174"/>
      <c r="C4" s="174"/>
      <c r="D4" s="174"/>
      <c r="E4" s="174"/>
      <c r="F4" s="174"/>
    </row>
    <row r="5" spans="1:6" s="143" customFormat="1" ht="15.75" customHeight="1">
      <c r="A5" s="174" t="s">
        <v>345</v>
      </c>
      <c r="B5" s="174"/>
      <c r="C5" s="174"/>
      <c r="D5" s="174"/>
      <c r="E5" s="174"/>
      <c r="F5" s="174"/>
    </row>
    <row r="7" spans="1:6" s="139" customFormat="1" ht="33">
      <c r="A7" s="145" t="s">
        <v>244</v>
      </c>
      <c r="B7" s="154" t="s">
        <v>8</v>
      </c>
      <c r="C7" s="154" t="s">
        <v>1</v>
      </c>
      <c r="D7" s="154" t="s">
        <v>346</v>
      </c>
      <c r="E7" s="154" t="s">
        <v>4</v>
      </c>
      <c r="F7" s="154" t="s">
        <v>5</v>
      </c>
    </row>
    <row r="8" spans="1:6" ht="33">
      <c r="A8" s="155">
        <v>1</v>
      </c>
      <c r="B8" s="156" t="s">
        <v>13</v>
      </c>
      <c r="C8" s="157" t="s">
        <v>243</v>
      </c>
      <c r="D8" s="155">
        <v>2013</v>
      </c>
      <c r="E8" s="157" t="s">
        <v>10</v>
      </c>
      <c r="F8" s="152" t="s">
        <v>11</v>
      </c>
    </row>
    <row r="9" spans="1:6" ht="33">
      <c r="A9" s="155">
        <f t="shared" ref="A9:A72" si="0">A8+1</f>
        <v>2</v>
      </c>
      <c r="B9" s="156" t="s">
        <v>13</v>
      </c>
      <c r="C9" s="157" t="s">
        <v>246</v>
      </c>
      <c r="D9" s="156">
        <v>1979</v>
      </c>
      <c r="E9" s="157" t="s">
        <v>272</v>
      </c>
      <c r="F9" s="157" t="s">
        <v>271</v>
      </c>
    </row>
    <row r="10" spans="1:6" ht="51" customHeight="1">
      <c r="A10" s="155">
        <f t="shared" si="0"/>
        <v>3</v>
      </c>
      <c r="B10" s="156" t="s">
        <v>20</v>
      </c>
      <c r="C10" s="157" t="s">
        <v>247</v>
      </c>
      <c r="D10" s="155">
        <v>2020</v>
      </c>
      <c r="E10" s="157" t="s">
        <v>17</v>
      </c>
      <c r="F10" s="152" t="s">
        <v>177</v>
      </c>
    </row>
    <row r="11" spans="1:6" ht="33">
      <c r="A11" s="155">
        <f t="shared" si="0"/>
        <v>4</v>
      </c>
      <c r="B11" s="156" t="s">
        <v>13</v>
      </c>
      <c r="C11" s="157" t="s">
        <v>339</v>
      </c>
      <c r="D11" s="155">
        <v>2016</v>
      </c>
      <c r="E11" s="157" t="s">
        <v>21</v>
      </c>
      <c r="F11" s="152" t="s">
        <v>18</v>
      </c>
    </row>
    <row r="12" spans="1:6" ht="33">
      <c r="A12" s="155">
        <f t="shared" si="0"/>
        <v>5</v>
      </c>
      <c r="B12" s="156" t="s">
        <v>13</v>
      </c>
      <c r="C12" s="157" t="s">
        <v>273</v>
      </c>
      <c r="D12" s="155">
        <v>2016</v>
      </c>
      <c r="E12" s="157" t="s">
        <v>23</v>
      </c>
      <c r="F12" s="152" t="s">
        <v>18</v>
      </c>
    </row>
    <row r="13" spans="1:6" ht="16.5">
      <c r="A13" s="155">
        <f t="shared" si="0"/>
        <v>6</v>
      </c>
      <c r="B13" s="156" t="s">
        <v>13</v>
      </c>
      <c r="C13" s="157" t="s">
        <v>312</v>
      </c>
      <c r="D13" s="155"/>
      <c r="E13" s="157"/>
      <c r="F13" s="152"/>
    </row>
    <row r="14" spans="1:6" ht="16.5">
      <c r="A14" s="155">
        <f t="shared" si="0"/>
        <v>7</v>
      </c>
      <c r="B14" s="156" t="s">
        <v>28</v>
      </c>
      <c r="C14" s="157" t="s">
        <v>248</v>
      </c>
      <c r="D14" s="155">
        <v>2014</v>
      </c>
      <c r="E14" s="157" t="s">
        <v>274</v>
      </c>
      <c r="F14" s="152" t="s">
        <v>18</v>
      </c>
    </row>
    <row r="15" spans="1:6" ht="16.5">
      <c r="A15" s="155">
        <f t="shared" si="0"/>
        <v>8</v>
      </c>
      <c r="B15" s="156" t="s">
        <v>28</v>
      </c>
      <c r="C15" s="157" t="s">
        <v>313</v>
      </c>
      <c r="D15" s="156">
        <v>2012</v>
      </c>
      <c r="E15" s="157" t="s">
        <v>30</v>
      </c>
      <c r="F15" s="152" t="s">
        <v>18</v>
      </c>
    </row>
    <row r="16" spans="1:6" ht="33">
      <c r="A16" s="155">
        <f t="shared" si="0"/>
        <v>9</v>
      </c>
      <c r="B16" s="156" t="s">
        <v>28</v>
      </c>
      <c r="C16" s="157" t="s">
        <v>314</v>
      </c>
      <c r="D16" s="155">
        <v>2019</v>
      </c>
      <c r="E16" s="157" t="s">
        <v>33</v>
      </c>
      <c r="F16" s="152" t="s">
        <v>34</v>
      </c>
    </row>
    <row r="17" spans="1:6" ht="33">
      <c r="A17" s="155">
        <f t="shared" si="0"/>
        <v>10</v>
      </c>
      <c r="B17" s="156" t="s">
        <v>28</v>
      </c>
      <c r="C17" s="157" t="s">
        <v>249</v>
      </c>
      <c r="D17" s="155">
        <v>2018</v>
      </c>
      <c r="E17" s="157" t="s">
        <v>35</v>
      </c>
      <c r="F17" s="157" t="s">
        <v>36</v>
      </c>
    </row>
    <row r="18" spans="1:6" ht="33">
      <c r="A18" s="155">
        <f t="shared" si="0"/>
        <v>11</v>
      </c>
      <c r="B18" s="156" t="s">
        <v>38</v>
      </c>
      <c r="C18" s="157" t="s">
        <v>315</v>
      </c>
      <c r="D18" s="155">
        <v>2016</v>
      </c>
      <c r="E18" s="157" t="s">
        <v>275</v>
      </c>
      <c r="F18" s="152" t="s">
        <v>81</v>
      </c>
    </row>
    <row r="19" spans="1:6" ht="35.25" customHeight="1">
      <c r="A19" s="155">
        <f t="shared" si="0"/>
        <v>12</v>
      </c>
      <c r="B19" s="156" t="s">
        <v>38</v>
      </c>
      <c r="C19" s="157" t="s">
        <v>250</v>
      </c>
      <c r="D19" s="155">
        <v>2015</v>
      </c>
      <c r="E19" s="157" t="s">
        <v>276</v>
      </c>
      <c r="F19" s="152" t="s">
        <v>270</v>
      </c>
    </row>
    <row r="20" spans="1:6" ht="16.5">
      <c r="A20" s="155">
        <f t="shared" si="0"/>
        <v>13</v>
      </c>
      <c r="B20" s="156" t="s">
        <v>43</v>
      </c>
      <c r="C20" s="157" t="s">
        <v>251</v>
      </c>
      <c r="D20" s="155">
        <v>2014</v>
      </c>
      <c r="E20" s="157" t="s">
        <v>180</v>
      </c>
      <c r="F20" s="152" t="s">
        <v>81</v>
      </c>
    </row>
    <row r="21" spans="1:6" ht="33">
      <c r="A21" s="155">
        <f t="shared" si="0"/>
        <v>14</v>
      </c>
      <c r="B21" s="156" t="s">
        <v>43</v>
      </c>
      <c r="C21" s="157" t="s">
        <v>277</v>
      </c>
      <c r="D21" s="155">
        <v>2020</v>
      </c>
      <c r="E21" s="157" t="s">
        <v>180</v>
      </c>
      <c r="F21" s="152" t="s">
        <v>18</v>
      </c>
    </row>
    <row r="22" spans="1:6" ht="33">
      <c r="A22" s="155">
        <f t="shared" si="0"/>
        <v>15</v>
      </c>
      <c r="B22" s="156" t="s">
        <v>47</v>
      </c>
      <c r="C22" s="157" t="s">
        <v>278</v>
      </c>
      <c r="D22" s="155">
        <v>2021</v>
      </c>
      <c r="E22" s="157" t="s">
        <v>46</v>
      </c>
      <c r="F22" s="152" t="s">
        <v>18</v>
      </c>
    </row>
    <row r="23" spans="1:6" ht="65.25" customHeight="1">
      <c r="A23" s="155">
        <f t="shared" si="0"/>
        <v>16</v>
      </c>
      <c r="B23" s="156" t="s">
        <v>47</v>
      </c>
      <c r="C23" s="158" t="s">
        <v>316</v>
      </c>
      <c r="D23" s="156" t="s">
        <v>183</v>
      </c>
      <c r="E23" s="157" t="s">
        <v>184</v>
      </c>
      <c r="F23" s="159" t="s">
        <v>18</v>
      </c>
    </row>
    <row r="24" spans="1:6" ht="16.5">
      <c r="A24" s="155">
        <f t="shared" si="0"/>
        <v>17</v>
      </c>
      <c r="B24" s="156"/>
      <c r="C24" s="157" t="s">
        <v>252</v>
      </c>
      <c r="D24" s="155">
        <v>2017</v>
      </c>
      <c r="E24" s="157" t="s">
        <v>142</v>
      </c>
      <c r="F24" s="152" t="s">
        <v>55</v>
      </c>
    </row>
    <row r="25" spans="1:6" ht="33">
      <c r="A25" s="155">
        <f t="shared" si="0"/>
        <v>18</v>
      </c>
      <c r="B25" s="156" t="s">
        <v>51</v>
      </c>
      <c r="C25" s="157" t="s">
        <v>317</v>
      </c>
      <c r="D25" s="155">
        <v>2018</v>
      </c>
      <c r="E25" s="157" t="s">
        <v>50</v>
      </c>
      <c r="F25" s="159" t="s">
        <v>18</v>
      </c>
    </row>
    <row r="26" spans="1:6" ht="16.5">
      <c r="A26" s="155">
        <f t="shared" si="0"/>
        <v>19</v>
      </c>
      <c r="B26" s="156" t="s">
        <v>53</v>
      </c>
      <c r="C26" s="157" t="s">
        <v>253</v>
      </c>
      <c r="D26" s="155">
        <v>2020</v>
      </c>
      <c r="E26" s="157" t="s">
        <v>52</v>
      </c>
      <c r="F26" s="152" t="s">
        <v>18</v>
      </c>
    </row>
    <row r="27" spans="1:6" ht="66">
      <c r="A27" s="155">
        <f t="shared" si="0"/>
        <v>20</v>
      </c>
      <c r="B27" s="156" t="s">
        <v>53</v>
      </c>
      <c r="C27" s="157" t="s">
        <v>254</v>
      </c>
      <c r="D27" s="155">
        <v>2018</v>
      </c>
      <c r="E27" s="157" t="s">
        <v>54</v>
      </c>
      <c r="F27" s="152" t="s">
        <v>55</v>
      </c>
    </row>
    <row r="28" spans="1:6" ht="33">
      <c r="A28" s="155">
        <f t="shared" si="0"/>
        <v>21</v>
      </c>
      <c r="B28" s="156" t="s">
        <v>53</v>
      </c>
      <c r="C28" s="157" t="s">
        <v>279</v>
      </c>
      <c r="D28" s="155">
        <v>2015</v>
      </c>
      <c r="E28" s="157" t="s">
        <v>56</v>
      </c>
      <c r="F28" s="160" t="s">
        <v>280</v>
      </c>
    </row>
    <row r="29" spans="1:6" ht="33">
      <c r="A29" s="155">
        <f t="shared" si="0"/>
        <v>22</v>
      </c>
      <c r="B29" s="156" t="s">
        <v>53</v>
      </c>
      <c r="C29" s="157" t="s">
        <v>318</v>
      </c>
      <c r="D29" s="155">
        <v>2016</v>
      </c>
      <c r="E29" s="157" t="s">
        <v>281</v>
      </c>
      <c r="F29" s="152" t="s">
        <v>18</v>
      </c>
    </row>
    <row r="30" spans="1:6" ht="16.5">
      <c r="A30" s="155">
        <f t="shared" si="0"/>
        <v>23</v>
      </c>
      <c r="B30" s="156" t="s">
        <v>53</v>
      </c>
      <c r="C30" s="157" t="s">
        <v>255</v>
      </c>
      <c r="D30" s="155">
        <v>2016</v>
      </c>
      <c r="E30" s="157" t="s">
        <v>282</v>
      </c>
      <c r="F30" s="152" t="s">
        <v>18</v>
      </c>
    </row>
    <row r="31" spans="1:6" ht="49.5">
      <c r="A31" s="155">
        <f t="shared" si="0"/>
        <v>24</v>
      </c>
      <c r="B31" s="156" t="s">
        <v>53</v>
      </c>
      <c r="C31" s="157" t="s">
        <v>283</v>
      </c>
      <c r="D31" s="155">
        <v>2016</v>
      </c>
      <c r="E31" s="157" t="s">
        <v>284</v>
      </c>
      <c r="F31" s="152" t="s">
        <v>61</v>
      </c>
    </row>
    <row r="32" spans="1:6" ht="16.5">
      <c r="A32" s="155">
        <f t="shared" si="0"/>
        <v>25</v>
      </c>
      <c r="B32" s="156" t="s">
        <v>53</v>
      </c>
      <c r="C32" s="157" t="s">
        <v>319</v>
      </c>
      <c r="D32" s="155">
        <v>2016</v>
      </c>
      <c r="E32" s="157" t="s">
        <v>285</v>
      </c>
      <c r="F32" s="152" t="s">
        <v>55</v>
      </c>
    </row>
    <row r="33" spans="1:6" s="150" customFormat="1" ht="33">
      <c r="A33" s="161">
        <f t="shared" si="0"/>
        <v>26</v>
      </c>
      <c r="B33" s="162" t="s">
        <v>64</v>
      </c>
      <c r="C33" s="157" t="s">
        <v>287</v>
      </c>
      <c r="D33" s="155">
        <v>2020</v>
      </c>
      <c r="E33" s="157" t="s">
        <v>286</v>
      </c>
      <c r="F33" s="163" t="s">
        <v>18</v>
      </c>
    </row>
    <row r="34" spans="1:6" ht="16.5">
      <c r="A34" s="155">
        <f t="shared" si="0"/>
        <v>27</v>
      </c>
      <c r="B34" s="156" t="s">
        <v>64</v>
      </c>
      <c r="C34" s="157" t="s">
        <v>320</v>
      </c>
      <c r="D34" s="155">
        <v>2020</v>
      </c>
      <c r="E34" s="157" t="s">
        <v>37</v>
      </c>
      <c r="F34" s="152" t="s">
        <v>65</v>
      </c>
    </row>
    <row r="35" spans="1:6" ht="33">
      <c r="A35" s="155">
        <f t="shared" si="0"/>
        <v>28</v>
      </c>
      <c r="B35" s="156" t="s">
        <v>64</v>
      </c>
      <c r="C35" s="157" t="s">
        <v>288</v>
      </c>
      <c r="D35" s="155">
        <v>2017</v>
      </c>
      <c r="E35" s="157" t="s">
        <v>186</v>
      </c>
      <c r="F35" s="152" t="s">
        <v>55</v>
      </c>
    </row>
    <row r="36" spans="1:6" ht="33">
      <c r="A36" s="155">
        <f t="shared" si="0"/>
        <v>29</v>
      </c>
      <c r="B36" s="156" t="s">
        <v>70</v>
      </c>
      <c r="C36" s="157" t="s">
        <v>256</v>
      </c>
      <c r="D36" s="155">
        <v>2016</v>
      </c>
      <c r="E36" s="157" t="s">
        <v>289</v>
      </c>
      <c r="F36" s="152" t="s">
        <v>69</v>
      </c>
    </row>
    <row r="37" spans="1:6" ht="33">
      <c r="A37" s="155">
        <f t="shared" si="0"/>
        <v>30</v>
      </c>
      <c r="B37" s="156" t="s">
        <v>70</v>
      </c>
      <c r="C37" s="157" t="s">
        <v>290</v>
      </c>
      <c r="D37" s="155">
        <v>2019</v>
      </c>
      <c r="E37" s="157" t="s">
        <v>291</v>
      </c>
      <c r="F37" s="152" t="s">
        <v>69</v>
      </c>
    </row>
    <row r="38" spans="1:6" ht="33">
      <c r="A38" s="155">
        <f t="shared" si="0"/>
        <v>31</v>
      </c>
      <c r="B38" s="156" t="s">
        <v>73</v>
      </c>
      <c r="C38" s="157" t="s">
        <v>292</v>
      </c>
      <c r="D38" s="155">
        <v>2015</v>
      </c>
      <c r="E38" s="157" t="s">
        <v>72</v>
      </c>
      <c r="F38" s="152" t="s">
        <v>81</v>
      </c>
    </row>
    <row r="39" spans="1:6" ht="66">
      <c r="A39" s="155">
        <f t="shared" si="0"/>
        <v>32</v>
      </c>
      <c r="B39" s="156" t="s">
        <v>73</v>
      </c>
      <c r="C39" s="160" t="s">
        <v>287</v>
      </c>
      <c r="D39" s="155">
        <v>2020</v>
      </c>
      <c r="E39" s="157" t="s">
        <v>74</v>
      </c>
      <c r="F39" s="152" t="s">
        <v>69</v>
      </c>
    </row>
    <row r="40" spans="1:6" ht="49.5">
      <c r="A40" s="155">
        <f t="shared" si="0"/>
        <v>33</v>
      </c>
      <c r="B40" s="156" t="s">
        <v>77</v>
      </c>
      <c r="C40" s="157" t="s">
        <v>257</v>
      </c>
      <c r="D40" s="155">
        <v>2017</v>
      </c>
      <c r="E40" s="157" t="s">
        <v>75</v>
      </c>
      <c r="F40" s="152" t="s">
        <v>55</v>
      </c>
    </row>
    <row r="41" spans="1:6" ht="99">
      <c r="A41" s="155">
        <f t="shared" si="0"/>
        <v>34</v>
      </c>
      <c r="B41" s="156" t="s">
        <v>77</v>
      </c>
      <c r="C41" s="160" t="s">
        <v>321</v>
      </c>
      <c r="D41" s="155">
        <v>2020</v>
      </c>
      <c r="E41" s="157" t="s">
        <v>78</v>
      </c>
      <c r="F41" s="152" t="s">
        <v>69</v>
      </c>
    </row>
    <row r="42" spans="1:6" ht="99">
      <c r="A42" s="155">
        <f t="shared" si="0"/>
        <v>35</v>
      </c>
      <c r="B42" s="156" t="s">
        <v>77</v>
      </c>
      <c r="C42" s="160" t="s">
        <v>258</v>
      </c>
      <c r="D42" s="155">
        <v>2020</v>
      </c>
      <c r="E42" s="157" t="s">
        <v>80</v>
      </c>
      <c r="F42" s="152" t="s">
        <v>69</v>
      </c>
    </row>
    <row r="43" spans="1:6" ht="33">
      <c r="A43" s="155">
        <f t="shared" si="0"/>
        <v>36</v>
      </c>
      <c r="B43" s="156" t="s">
        <v>83</v>
      </c>
      <c r="C43" s="157" t="s">
        <v>259</v>
      </c>
      <c r="D43" s="155">
        <v>2015</v>
      </c>
      <c r="E43" s="157" t="s">
        <v>293</v>
      </c>
      <c r="F43" s="152" t="s">
        <v>69</v>
      </c>
    </row>
    <row r="44" spans="1:6" ht="82.5">
      <c r="A44" s="155">
        <f t="shared" si="0"/>
        <v>37</v>
      </c>
      <c r="B44" s="156" t="s">
        <v>83</v>
      </c>
      <c r="C44" s="160" t="s">
        <v>294</v>
      </c>
      <c r="D44" s="155">
        <v>2018</v>
      </c>
      <c r="E44" s="157" t="s">
        <v>84</v>
      </c>
      <c r="F44" s="159" t="s">
        <v>85</v>
      </c>
    </row>
    <row r="45" spans="1:6" ht="16.5">
      <c r="A45" s="155">
        <f t="shared" si="0"/>
        <v>38</v>
      </c>
      <c r="B45" s="156" t="s">
        <v>83</v>
      </c>
      <c r="C45" s="160" t="s">
        <v>322</v>
      </c>
      <c r="D45" s="155">
        <v>2015</v>
      </c>
      <c r="E45" s="157" t="s">
        <v>86</v>
      </c>
      <c r="F45" s="157" t="s">
        <v>87</v>
      </c>
    </row>
    <row r="46" spans="1:6" ht="33">
      <c r="A46" s="155">
        <f t="shared" si="0"/>
        <v>39</v>
      </c>
      <c r="B46" s="156" t="s">
        <v>90</v>
      </c>
      <c r="C46" s="157" t="s">
        <v>267</v>
      </c>
      <c r="D46" s="155">
        <v>2016</v>
      </c>
      <c r="E46" s="157" t="s">
        <v>88</v>
      </c>
      <c r="F46" s="157" t="s">
        <v>89</v>
      </c>
    </row>
    <row r="47" spans="1:6" ht="49.5">
      <c r="A47" s="155">
        <f t="shared" si="0"/>
        <v>40</v>
      </c>
      <c r="B47" s="156" t="s">
        <v>94</v>
      </c>
      <c r="C47" s="157" t="s">
        <v>261</v>
      </c>
      <c r="D47" s="155">
        <v>2016</v>
      </c>
      <c r="E47" s="157" t="s">
        <v>260</v>
      </c>
      <c r="F47" s="157" t="s">
        <v>295</v>
      </c>
    </row>
    <row r="48" spans="1:6" ht="16.5">
      <c r="A48" s="155">
        <f t="shared" si="0"/>
        <v>41</v>
      </c>
      <c r="B48" s="156" t="s">
        <v>96</v>
      </c>
      <c r="C48" s="157" t="s">
        <v>323</v>
      </c>
      <c r="D48" s="155">
        <v>2014</v>
      </c>
      <c r="E48" s="157" t="s">
        <v>296</v>
      </c>
      <c r="F48" s="159" t="s">
        <v>85</v>
      </c>
    </row>
    <row r="49" spans="1:6" ht="51.75" customHeight="1">
      <c r="A49" s="155">
        <f t="shared" si="0"/>
        <v>42</v>
      </c>
      <c r="B49" s="156" t="s">
        <v>96</v>
      </c>
      <c r="C49" s="157" t="s">
        <v>262</v>
      </c>
      <c r="D49" s="155">
        <v>2014</v>
      </c>
      <c r="E49" s="157" t="s">
        <v>97</v>
      </c>
      <c r="F49" s="152" t="s">
        <v>18</v>
      </c>
    </row>
    <row r="50" spans="1:6" ht="33">
      <c r="A50" s="155">
        <f t="shared" si="0"/>
        <v>43</v>
      </c>
      <c r="B50" s="156" t="s">
        <v>96</v>
      </c>
      <c r="C50" s="157" t="s">
        <v>297</v>
      </c>
      <c r="D50" s="155">
        <v>2013</v>
      </c>
      <c r="E50" s="157" t="s">
        <v>98</v>
      </c>
      <c r="F50" s="159" t="s">
        <v>85</v>
      </c>
    </row>
    <row r="51" spans="1:6" ht="16.5">
      <c r="A51" s="155">
        <f t="shared" si="0"/>
        <v>44</v>
      </c>
      <c r="B51" s="156" t="s">
        <v>96</v>
      </c>
      <c r="C51" s="157" t="s">
        <v>324</v>
      </c>
      <c r="D51" s="155">
        <v>2012</v>
      </c>
      <c r="E51" s="157" t="s">
        <v>99</v>
      </c>
      <c r="F51" s="159" t="s">
        <v>85</v>
      </c>
    </row>
    <row r="52" spans="1:6" ht="66">
      <c r="A52" s="155">
        <f t="shared" si="0"/>
        <v>45</v>
      </c>
      <c r="B52" s="156" t="s">
        <v>101</v>
      </c>
      <c r="C52" s="157" t="s">
        <v>298</v>
      </c>
      <c r="D52" s="155">
        <v>2016</v>
      </c>
      <c r="E52" s="157" t="s">
        <v>340</v>
      </c>
      <c r="F52" s="152" t="s">
        <v>85</v>
      </c>
    </row>
    <row r="53" spans="1:6" ht="16.5">
      <c r="A53" s="155">
        <f t="shared" si="0"/>
        <v>46</v>
      </c>
      <c r="B53" s="156" t="s">
        <v>101</v>
      </c>
      <c r="C53" s="157" t="s">
        <v>299</v>
      </c>
      <c r="D53" s="155">
        <v>2013</v>
      </c>
      <c r="E53" s="157" t="s">
        <v>102</v>
      </c>
      <c r="F53" s="152" t="s">
        <v>85</v>
      </c>
    </row>
    <row r="54" spans="1:6" ht="16.5">
      <c r="A54" s="155">
        <f t="shared" si="0"/>
        <v>47</v>
      </c>
      <c r="B54" s="156" t="s">
        <v>103</v>
      </c>
      <c r="C54" s="157" t="s">
        <v>325</v>
      </c>
      <c r="D54" s="155">
        <v>2013</v>
      </c>
      <c r="E54" s="157" t="s">
        <v>102</v>
      </c>
      <c r="F54" s="152" t="s">
        <v>85</v>
      </c>
    </row>
    <row r="55" spans="1:6" ht="48" customHeight="1">
      <c r="A55" s="155">
        <f t="shared" si="0"/>
        <v>48</v>
      </c>
      <c r="B55" s="156" t="s">
        <v>106</v>
      </c>
      <c r="C55" s="157" t="s">
        <v>326</v>
      </c>
      <c r="D55" s="155">
        <v>2019</v>
      </c>
      <c r="E55" s="157" t="s">
        <v>300</v>
      </c>
      <c r="F55" s="152" t="s">
        <v>85</v>
      </c>
    </row>
    <row r="56" spans="1:6" ht="33">
      <c r="A56" s="155">
        <f t="shared" si="0"/>
        <v>49</v>
      </c>
      <c r="B56" s="156" t="s">
        <v>106</v>
      </c>
      <c r="C56" s="157" t="s">
        <v>187</v>
      </c>
      <c r="D56" s="155"/>
      <c r="E56" s="157"/>
      <c r="F56" s="152"/>
    </row>
    <row r="57" spans="1:6" ht="33">
      <c r="A57" s="155">
        <f t="shared" si="0"/>
        <v>50</v>
      </c>
      <c r="B57" s="156" t="s">
        <v>111</v>
      </c>
      <c r="C57" s="157" t="s">
        <v>301</v>
      </c>
      <c r="D57" s="155">
        <v>2020</v>
      </c>
      <c r="E57" s="157" t="s">
        <v>110</v>
      </c>
      <c r="F57" s="152" t="s">
        <v>85</v>
      </c>
    </row>
    <row r="58" spans="1:6" ht="16.5">
      <c r="A58" s="155">
        <f t="shared" si="0"/>
        <v>51</v>
      </c>
      <c r="B58" s="156" t="s">
        <v>111</v>
      </c>
      <c r="C58" s="157" t="s">
        <v>263</v>
      </c>
      <c r="D58" s="155">
        <v>2020</v>
      </c>
      <c r="E58" s="157" t="s">
        <v>113</v>
      </c>
      <c r="F58" s="152" t="s">
        <v>85</v>
      </c>
    </row>
    <row r="59" spans="1:6" ht="16.5">
      <c r="A59" s="155">
        <f t="shared" si="0"/>
        <v>52</v>
      </c>
      <c r="B59" s="156" t="s">
        <v>111</v>
      </c>
      <c r="C59" s="157" t="s">
        <v>302</v>
      </c>
      <c r="D59" s="155">
        <v>2016</v>
      </c>
      <c r="E59" s="157" t="s">
        <v>114</v>
      </c>
      <c r="F59" s="152" t="s">
        <v>85</v>
      </c>
    </row>
    <row r="60" spans="1:6" ht="33">
      <c r="A60" s="155">
        <f t="shared" si="0"/>
        <v>53</v>
      </c>
      <c r="B60" s="156"/>
      <c r="C60" s="157" t="s">
        <v>303</v>
      </c>
      <c r="D60" s="155">
        <v>2017</v>
      </c>
      <c r="E60" s="157" t="s">
        <v>304</v>
      </c>
      <c r="F60" s="159" t="s">
        <v>55</v>
      </c>
    </row>
    <row r="61" spans="1:6" ht="49.5">
      <c r="A61" s="155">
        <f t="shared" si="0"/>
        <v>54</v>
      </c>
      <c r="B61" s="156"/>
      <c r="C61" s="157" t="s">
        <v>327</v>
      </c>
      <c r="D61" s="155">
        <v>2015</v>
      </c>
      <c r="E61" s="157" t="s">
        <v>305</v>
      </c>
      <c r="F61" s="152" t="s">
        <v>193</v>
      </c>
    </row>
    <row r="62" spans="1:6" ht="49.5">
      <c r="A62" s="155">
        <f t="shared" si="0"/>
        <v>55</v>
      </c>
      <c r="B62" s="156"/>
      <c r="C62" s="157" t="s">
        <v>328</v>
      </c>
      <c r="D62" s="155">
        <v>2020</v>
      </c>
      <c r="E62" s="157" t="s">
        <v>306</v>
      </c>
      <c r="F62" s="152" t="s">
        <v>193</v>
      </c>
    </row>
    <row r="63" spans="1:6" ht="42" customHeight="1">
      <c r="A63" s="155">
        <f t="shared" si="0"/>
        <v>56</v>
      </c>
      <c r="B63" s="156"/>
      <c r="C63" s="157" t="s">
        <v>329</v>
      </c>
      <c r="D63" s="155">
        <v>2011</v>
      </c>
      <c r="E63" s="157" t="s">
        <v>307</v>
      </c>
      <c r="F63" s="152" t="s">
        <v>308</v>
      </c>
    </row>
    <row r="64" spans="1:6" ht="16.5">
      <c r="A64" s="155">
        <f t="shared" si="0"/>
        <v>57</v>
      </c>
      <c r="B64" s="156"/>
      <c r="C64" s="157" t="s">
        <v>330</v>
      </c>
      <c r="D64" s="155">
        <v>2018</v>
      </c>
      <c r="E64" s="157" t="s">
        <v>50</v>
      </c>
      <c r="F64" s="152" t="s">
        <v>120</v>
      </c>
    </row>
    <row r="65" spans="1:6" ht="33">
      <c r="A65" s="155">
        <f t="shared" si="0"/>
        <v>58</v>
      </c>
      <c r="B65" s="156"/>
      <c r="C65" s="157" t="s">
        <v>331</v>
      </c>
      <c r="D65" s="155">
        <v>2016</v>
      </c>
      <c r="E65" s="157" t="s">
        <v>121</v>
      </c>
      <c r="F65" s="152" t="s">
        <v>120</v>
      </c>
    </row>
    <row r="66" spans="1:6" ht="16.5">
      <c r="A66" s="155">
        <f t="shared" si="0"/>
        <v>59</v>
      </c>
      <c r="B66" s="156"/>
      <c r="C66" s="157" t="s">
        <v>264</v>
      </c>
      <c r="D66" s="155">
        <v>2016</v>
      </c>
      <c r="E66" s="157" t="s">
        <v>122</v>
      </c>
      <c r="F66" s="152" t="s">
        <v>120</v>
      </c>
    </row>
    <row r="67" spans="1:6" ht="33">
      <c r="A67" s="155">
        <f t="shared" si="0"/>
        <v>60</v>
      </c>
      <c r="B67" s="156"/>
      <c r="C67" s="157" t="s">
        <v>265</v>
      </c>
      <c r="D67" s="155">
        <v>2016</v>
      </c>
      <c r="E67" s="157" t="s">
        <v>123</v>
      </c>
      <c r="F67" s="157" t="s">
        <v>124</v>
      </c>
    </row>
    <row r="68" spans="1:6" ht="16.5">
      <c r="A68" s="155">
        <f t="shared" si="0"/>
        <v>61</v>
      </c>
      <c r="B68" s="156"/>
      <c r="C68" s="157" t="s">
        <v>266</v>
      </c>
      <c r="D68" s="155">
        <v>2020</v>
      </c>
      <c r="E68" s="157" t="s">
        <v>125</v>
      </c>
      <c r="F68" s="152" t="s">
        <v>18</v>
      </c>
    </row>
    <row r="69" spans="1:6" ht="33">
      <c r="A69" s="155">
        <f t="shared" si="0"/>
        <v>62</v>
      </c>
      <c r="B69" s="156"/>
      <c r="C69" s="160" t="s">
        <v>309</v>
      </c>
      <c r="D69" s="155">
        <v>2013</v>
      </c>
      <c r="E69" s="157" t="s">
        <v>126</v>
      </c>
      <c r="F69" s="152" t="s">
        <v>85</v>
      </c>
    </row>
    <row r="70" spans="1:6" ht="33">
      <c r="A70" s="155">
        <f t="shared" si="0"/>
        <v>63</v>
      </c>
      <c r="B70" s="156" t="s">
        <v>131</v>
      </c>
      <c r="C70" s="160" t="s">
        <v>332</v>
      </c>
      <c r="D70" s="155">
        <v>2020</v>
      </c>
      <c r="E70" s="157" t="s">
        <v>342</v>
      </c>
      <c r="F70" s="152" t="s">
        <v>341</v>
      </c>
    </row>
    <row r="71" spans="1:6" ht="33">
      <c r="A71" s="155">
        <f t="shared" si="0"/>
        <v>64</v>
      </c>
      <c r="B71" s="156" t="s">
        <v>133</v>
      </c>
      <c r="C71" s="160" t="s">
        <v>310</v>
      </c>
      <c r="D71" s="155">
        <v>2014</v>
      </c>
      <c r="E71" s="157" t="s">
        <v>132</v>
      </c>
      <c r="F71" s="152" t="s">
        <v>18</v>
      </c>
    </row>
    <row r="72" spans="1:6" ht="16.5">
      <c r="A72" s="155">
        <f t="shared" si="0"/>
        <v>65</v>
      </c>
      <c r="B72" s="156" t="s">
        <v>133</v>
      </c>
      <c r="C72" s="160" t="s">
        <v>268</v>
      </c>
      <c r="D72" s="155">
        <v>2016</v>
      </c>
      <c r="E72" s="157" t="s">
        <v>134</v>
      </c>
      <c r="F72" s="152" t="s">
        <v>135</v>
      </c>
    </row>
    <row r="73" spans="1:6" ht="33">
      <c r="A73" s="155">
        <f t="shared" ref="A73:A79" si="1">A72+1</f>
        <v>66</v>
      </c>
      <c r="B73" s="156"/>
      <c r="C73" s="157" t="s">
        <v>269</v>
      </c>
      <c r="D73" s="156">
        <v>2021</v>
      </c>
      <c r="E73" s="157" t="s">
        <v>137</v>
      </c>
      <c r="F73" s="157" t="s">
        <v>311</v>
      </c>
    </row>
    <row r="74" spans="1:6" ht="49.5">
      <c r="A74" s="155">
        <f t="shared" si="1"/>
        <v>67</v>
      </c>
      <c r="B74" s="156"/>
      <c r="C74" s="157" t="s">
        <v>333</v>
      </c>
      <c r="D74" s="156">
        <v>2021</v>
      </c>
      <c r="E74" s="157" t="s">
        <v>137</v>
      </c>
      <c r="F74" s="157" t="s">
        <v>311</v>
      </c>
    </row>
    <row r="75" spans="1:6" ht="49.5">
      <c r="A75" s="155">
        <f t="shared" si="1"/>
        <v>68</v>
      </c>
      <c r="B75" s="156"/>
      <c r="C75" s="157" t="s">
        <v>334</v>
      </c>
      <c r="D75" s="156">
        <v>2021</v>
      </c>
      <c r="E75" s="157" t="s">
        <v>137</v>
      </c>
      <c r="F75" s="157" t="s">
        <v>311</v>
      </c>
    </row>
    <row r="76" spans="1:6" ht="49.5">
      <c r="A76" s="155">
        <f t="shared" si="1"/>
        <v>69</v>
      </c>
      <c r="B76" s="156"/>
      <c r="C76" s="157" t="s">
        <v>335</v>
      </c>
      <c r="D76" s="156">
        <v>2021</v>
      </c>
      <c r="E76" s="157" t="s">
        <v>137</v>
      </c>
      <c r="F76" s="157" t="s">
        <v>311</v>
      </c>
    </row>
    <row r="77" spans="1:6" ht="49.5">
      <c r="A77" s="155">
        <f t="shared" si="1"/>
        <v>70</v>
      </c>
      <c r="B77" s="156"/>
      <c r="C77" s="157" t="s">
        <v>336</v>
      </c>
      <c r="D77" s="156">
        <v>2021</v>
      </c>
      <c r="E77" s="157" t="s">
        <v>137</v>
      </c>
      <c r="F77" s="157" t="s">
        <v>311</v>
      </c>
    </row>
    <row r="78" spans="1:6" ht="39.75" customHeight="1">
      <c r="A78" s="155">
        <f t="shared" si="1"/>
        <v>71</v>
      </c>
      <c r="B78" s="156" t="s">
        <v>133</v>
      </c>
      <c r="C78" s="157" t="s">
        <v>337</v>
      </c>
      <c r="D78" s="155">
        <v>2013</v>
      </c>
      <c r="E78" s="157" t="s">
        <v>139</v>
      </c>
      <c r="F78" s="152" t="s">
        <v>18</v>
      </c>
    </row>
    <row r="79" spans="1:6" ht="33">
      <c r="A79" s="155">
        <f t="shared" si="1"/>
        <v>72</v>
      </c>
      <c r="B79" s="156" t="s">
        <v>141</v>
      </c>
      <c r="C79" s="157" t="s">
        <v>338</v>
      </c>
      <c r="D79" s="155">
        <v>2019</v>
      </c>
      <c r="E79" s="157" t="s">
        <v>343</v>
      </c>
      <c r="F79" s="152" t="s">
        <v>129</v>
      </c>
    </row>
    <row r="80" spans="1:6" ht="16.5">
      <c r="B80" s="140"/>
      <c r="C80" s="141"/>
      <c r="E80" s="151"/>
    </row>
    <row r="81" spans="1:6" ht="16.5">
      <c r="B81" s="140"/>
      <c r="C81" s="141"/>
      <c r="E81" s="151"/>
    </row>
    <row r="82" spans="1:6" ht="18" customHeight="1">
      <c r="B82" s="140"/>
      <c r="C82" s="141"/>
      <c r="E82" s="175" t="s">
        <v>348</v>
      </c>
      <c r="F82" s="175"/>
    </row>
    <row r="83" spans="1:6" s="143" customFormat="1" ht="18" customHeight="1">
      <c r="A83" s="149"/>
      <c r="B83" s="164"/>
      <c r="C83" s="165" t="s">
        <v>350</v>
      </c>
      <c r="D83" s="142"/>
      <c r="E83" s="176" t="s">
        <v>349</v>
      </c>
      <c r="F83" s="176"/>
    </row>
    <row r="84" spans="1:6" ht="16.5">
      <c r="B84" s="140"/>
      <c r="C84" s="141"/>
      <c r="E84" s="151"/>
    </row>
    <row r="85" spans="1:6" ht="16.5">
      <c r="B85" s="140"/>
      <c r="C85" s="141"/>
      <c r="E85" s="151"/>
    </row>
    <row r="86" spans="1:6" ht="16.5">
      <c r="B86" s="140"/>
      <c r="C86" s="141"/>
      <c r="E86" s="151"/>
    </row>
    <row r="87" spans="1:6" ht="16.5">
      <c r="B87" s="140"/>
      <c r="C87" s="141"/>
      <c r="E87" s="151"/>
    </row>
    <row r="88" spans="1:6" ht="16.5">
      <c r="B88" s="140"/>
      <c r="C88" s="141"/>
      <c r="E88" s="151"/>
    </row>
    <row r="89" spans="1:6" ht="16.5">
      <c r="B89" s="140"/>
      <c r="C89" s="141"/>
      <c r="E89" s="151"/>
    </row>
    <row r="90" spans="1:6" ht="16.5">
      <c r="B90" s="140"/>
      <c r="C90" s="141"/>
      <c r="E90" s="151"/>
    </row>
    <row r="91" spans="1:6" ht="16.5">
      <c r="B91" s="140"/>
      <c r="C91" s="141"/>
      <c r="E91" s="151"/>
    </row>
    <row r="92" spans="1:6" ht="16.5">
      <c r="B92" s="140"/>
      <c r="C92" s="141"/>
      <c r="E92" s="151"/>
    </row>
    <row r="93" spans="1:6" ht="16.5">
      <c r="B93" s="140"/>
      <c r="C93" s="141"/>
      <c r="E93" s="151"/>
    </row>
    <row r="94" spans="1:6" ht="16.5">
      <c r="B94" s="140"/>
      <c r="C94" s="141"/>
      <c r="E94" s="151"/>
    </row>
    <row r="95" spans="1:6" ht="16.5">
      <c r="B95" s="140"/>
      <c r="C95" s="141"/>
      <c r="E95" s="151"/>
    </row>
    <row r="96" spans="1:6" ht="16.5">
      <c r="B96" s="140"/>
      <c r="C96" s="141"/>
      <c r="E96" s="151"/>
    </row>
    <row r="97" spans="2:5" ht="16.5">
      <c r="B97" s="140"/>
      <c r="C97" s="141"/>
      <c r="E97" s="151"/>
    </row>
    <row r="98" spans="2:5" ht="16.5">
      <c r="B98" s="140"/>
      <c r="C98" s="141"/>
      <c r="E98" s="151"/>
    </row>
    <row r="99" spans="2:5" ht="16.5">
      <c r="B99" s="140"/>
      <c r="C99" s="141"/>
      <c r="E99" s="151"/>
    </row>
    <row r="100" spans="2:5" ht="16.5">
      <c r="B100" s="140"/>
      <c r="C100" s="141"/>
      <c r="E100" s="151"/>
    </row>
    <row r="101" spans="2:5" ht="16.5">
      <c r="B101" s="140"/>
      <c r="C101" s="141"/>
      <c r="E101" s="151"/>
    </row>
    <row r="102" spans="2:5" ht="16.5">
      <c r="B102" s="140"/>
      <c r="C102" s="141"/>
      <c r="E102" s="151"/>
    </row>
    <row r="103" spans="2:5" ht="16.5">
      <c r="B103" s="140"/>
      <c r="C103" s="141"/>
      <c r="E103" s="151"/>
    </row>
    <row r="104" spans="2:5" ht="16.5">
      <c r="B104" s="140"/>
      <c r="C104" s="141"/>
      <c r="E104" s="151"/>
    </row>
    <row r="105" spans="2:5" ht="16.5">
      <c r="B105" s="140"/>
      <c r="C105" s="141"/>
      <c r="E105" s="151"/>
    </row>
    <row r="106" spans="2:5" ht="16.5">
      <c r="B106" s="140"/>
      <c r="C106" s="141"/>
      <c r="E106" s="151"/>
    </row>
    <row r="107" spans="2:5" ht="16.5">
      <c r="B107" s="140"/>
      <c r="C107" s="141"/>
      <c r="E107" s="151"/>
    </row>
    <row r="108" spans="2:5" ht="16.5">
      <c r="B108" s="140"/>
      <c r="C108" s="141"/>
      <c r="E108" s="151"/>
    </row>
    <row r="109" spans="2:5" ht="16.5">
      <c r="B109" s="140"/>
      <c r="C109" s="141"/>
      <c r="E109" s="151"/>
    </row>
    <row r="110" spans="2:5" ht="16.5">
      <c r="B110" s="140"/>
      <c r="C110" s="141"/>
      <c r="E110" s="151"/>
    </row>
    <row r="111" spans="2:5" ht="16.5">
      <c r="B111" s="140"/>
      <c r="C111" s="141"/>
      <c r="E111" s="151"/>
    </row>
    <row r="112" spans="2:5" ht="16.5">
      <c r="B112" s="140"/>
      <c r="C112" s="141"/>
      <c r="E112" s="151"/>
    </row>
    <row r="113" spans="2:5" ht="16.5">
      <c r="B113" s="140"/>
      <c r="C113" s="141"/>
      <c r="E113" s="151"/>
    </row>
    <row r="114" spans="2:5" ht="16.5">
      <c r="B114" s="140"/>
      <c r="C114" s="141"/>
      <c r="E114" s="151"/>
    </row>
    <row r="115" spans="2:5" ht="16.5">
      <c r="B115" s="140"/>
      <c r="C115" s="141"/>
      <c r="E115" s="151"/>
    </row>
    <row r="116" spans="2:5" ht="16.5">
      <c r="B116" s="140"/>
      <c r="C116" s="141"/>
      <c r="E116" s="151"/>
    </row>
    <row r="117" spans="2:5" ht="16.5">
      <c r="B117" s="140"/>
      <c r="C117" s="141"/>
      <c r="E117" s="151"/>
    </row>
    <row r="118" spans="2:5" ht="16.5">
      <c r="B118" s="140"/>
      <c r="C118" s="141"/>
      <c r="E118" s="151"/>
    </row>
    <row r="119" spans="2:5" ht="16.5">
      <c r="B119" s="140"/>
      <c r="C119" s="141"/>
      <c r="E119" s="151"/>
    </row>
    <row r="120" spans="2:5" ht="16.5">
      <c r="B120" s="140"/>
      <c r="C120" s="141"/>
      <c r="E120" s="151"/>
    </row>
    <row r="121" spans="2:5" ht="16.5">
      <c r="B121" s="140"/>
      <c r="C121" s="141"/>
      <c r="E121" s="151"/>
    </row>
    <row r="122" spans="2:5" ht="16.5">
      <c r="B122" s="140"/>
      <c r="C122" s="141"/>
      <c r="E122" s="151"/>
    </row>
    <row r="123" spans="2:5" ht="16.5">
      <c r="B123" s="140"/>
      <c r="C123" s="141"/>
      <c r="E123" s="151"/>
    </row>
    <row r="124" spans="2:5" ht="16.5">
      <c r="B124" s="140"/>
      <c r="C124" s="141"/>
      <c r="E124" s="151"/>
    </row>
    <row r="125" spans="2:5" ht="16.5">
      <c r="B125" s="140"/>
      <c r="C125" s="141"/>
      <c r="E125" s="151"/>
    </row>
    <row r="126" spans="2:5" ht="16.5">
      <c r="B126" s="140"/>
      <c r="C126" s="141"/>
      <c r="E126" s="151"/>
    </row>
    <row r="127" spans="2:5" ht="16.5">
      <c r="B127" s="140"/>
      <c r="C127" s="141"/>
      <c r="E127" s="151"/>
    </row>
    <row r="128" spans="2:5" ht="16.5">
      <c r="B128" s="140"/>
      <c r="C128" s="141"/>
      <c r="E128" s="151"/>
    </row>
    <row r="129" spans="2:5" ht="16.5">
      <c r="B129" s="140"/>
      <c r="C129" s="141"/>
      <c r="E129" s="151"/>
    </row>
    <row r="130" spans="2:5" ht="16.5">
      <c r="B130" s="140"/>
      <c r="C130" s="141"/>
      <c r="E130" s="151"/>
    </row>
    <row r="131" spans="2:5" ht="16.5">
      <c r="B131" s="140"/>
      <c r="C131" s="141"/>
      <c r="E131" s="151"/>
    </row>
    <row r="132" spans="2:5" ht="16.5">
      <c r="B132" s="140"/>
      <c r="C132" s="141"/>
      <c r="E132" s="151"/>
    </row>
    <row r="133" spans="2:5" ht="16.5">
      <c r="B133" s="140"/>
      <c r="C133" s="141"/>
      <c r="E133" s="151"/>
    </row>
    <row r="134" spans="2:5" ht="16.5">
      <c r="B134" s="140"/>
      <c r="C134" s="141"/>
      <c r="E134" s="151"/>
    </row>
    <row r="135" spans="2:5" ht="16.5">
      <c r="B135" s="140"/>
      <c r="C135" s="141"/>
      <c r="E135" s="151"/>
    </row>
    <row r="136" spans="2:5" ht="16.5">
      <c r="B136" s="140"/>
      <c r="C136" s="141"/>
      <c r="E136" s="151"/>
    </row>
    <row r="137" spans="2:5" ht="16.5">
      <c r="B137" s="140"/>
      <c r="C137" s="141"/>
      <c r="E137" s="151"/>
    </row>
    <row r="138" spans="2:5" ht="16.5">
      <c r="B138" s="140"/>
      <c r="C138" s="141"/>
      <c r="E138" s="151"/>
    </row>
    <row r="139" spans="2:5" ht="16.5">
      <c r="B139" s="140"/>
      <c r="C139" s="141"/>
      <c r="E139" s="151"/>
    </row>
    <row r="140" spans="2:5" ht="16.5">
      <c r="B140" s="140"/>
      <c r="C140" s="141"/>
      <c r="E140" s="151"/>
    </row>
    <row r="141" spans="2:5" ht="16.5">
      <c r="B141" s="140"/>
      <c r="C141" s="141"/>
      <c r="E141" s="151"/>
    </row>
    <row r="142" spans="2:5" ht="16.5">
      <c r="B142" s="140"/>
      <c r="C142" s="141"/>
      <c r="E142" s="151"/>
    </row>
    <row r="143" spans="2:5" ht="16.5">
      <c r="B143" s="140"/>
      <c r="C143" s="141"/>
      <c r="E143" s="151"/>
    </row>
    <row r="144" spans="2:5" ht="16.5">
      <c r="B144" s="140"/>
      <c r="C144" s="141"/>
      <c r="E144" s="151"/>
    </row>
    <row r="145" spans="2:5" ht="16.5">
      <c r="B145" s="140"/>
      <c r="C145" s="141"/>
      <c r="E145" s="151"/>
    </row>
    <row r="146" spans="2:5" ht="16.5">
      <c r="B146" s="140"/>
      <c r="C146" s="141"/>
      <c r="E146" s="151"/>
    </row>
    <row r="147" spans="2:5" ht="16.5">
      <c r="B147" s="140"/>
      <c r="C147" s="141"/>
      <c r="E147" s="151"/>
    </row>
    <row r="148" spans="2:5" ht="16.5">
      <c r="B148" s="140"/>
      <c r="C148" s="141"/>
      <c r="E148" s="151"/>
    </row>
    <row r="149" spans="2:5" ht="16.5">
      <c r="B149" s="140"/>
      <c r="C149" s="141"/>
      <c r="E149" s="151"/>
    </row>
    <row r="150" spans="2:5" ht="16.5">
      <c r="B150" s="140"/>
      <c r="C150" s="141"/>
      <c r="E150" s="151"/>
    </row>
    <row r="151" spans="2:5" ht="16.5">
      <c r="B151" s="140"/>
      <c r="C151" s="141"/>
      <c r="E151" s="151"/>
    </row>
    <row r="152" spans="2:5" ht="16.5">
      <c r="B152" s="140"/>
      <c r="C152" s="141"/>
      <c r="E152" s="151"/>
    </row>
    <row r="153" spans="2:5" ht="16.5">
      <c r="B153" s="140"/>
      <c r="C153" s="141"/>
      <c r="E153" s="151"/>
    </row>
    <row r="154" spans="2:5" ht="16.5">
      <c r="B154" s="140"/>
      <c r="C154" s="141"/>
      <c r="E154" s="151"/>
    </row>
    <row r="155" spans="2:5" ht="16.5">
      <c r="B155" s="140"/>
      <c r="C155" s="141"/>
      <c r="E155" s="151"/>
    </row>
    <row r="156" spans="2:5" ht="16.5">
      <c r="B156" s="140"/>
      <c r="C156" s="141"/>
      <c r="E156" s="151"/>
    </row>
    <row r="157" spans="2:5" ht="16.5">
      <c r="B157" s="140"/>
      <c r="C157" s="141"/>
      <c r="E157" s="151"/>
    </row>
    <row r="158" spans="2:5" ht="16.5">
      <c r="B158" s="140"/>
      <c r="C158" s="141"/>
      <c r="E158" s="151"/>
    </row>
    <row r="159" spans="2:5" ht="16.5">
      <c r="B159" s="140"/>
      <c r="C159" s="141"/>
      <c r="E159" s="151"/>
    </row>
    <row r="160" spans="2:5" ht="16.5">
      <c r="B160" s="140"/>
      <c r="C160" s="141"/>
      <c r="E160" s="151"/>
    </row>
    <row r="161" spans="2:5" ht="16.5">
      <c r="B161" s="140"/>
      <c r="C161" s="141"/>
      <c r="E161" s="151"/>
    </row>
    <row r="162" spans="2:5" ht="16.5">
      <c r="B162" s="140"/>
      <c r="C162" s="141"/>
      <c r="E162" s="151"/>
    </row>
    <row r="163" spans="2:5" ht="16.5">
      <c r="B163" s="140"/>
      <c r="C163" s="141"/>
      <c r="E163" s="151"/>
    </row>
    <row r="164" spans="2:5" ht="16.5">
      <c r="B164" s="140"/>
      <c r="C164" s="141"/>
      <c r="E164" s="151"/>
    </row>
    <row r="165" spans="2:5" ht="16.5">
      <c r="B165" s="140"/>
      <c r="C165" s="141"/>
      <c r="E165" s="151"/>
    </row>
    <row r="166" spans="2:5" ht="16.5">
      <c r="B166" s="140"/>
      <c r="C166" s="141"/>
      <c r="E166" s="151"/>
    </row>
    <row r="167" spans="2:5" ht="16.5">
      <c r="B167" s="140"/>
      <c r="C167" s="141"/>
      <c r="E167" s="151"/>
    </row>
    <row r="168" spans="2:5" ht="16.5">
      <c r="B168" s="140"/>
      <c r="C168" s="141"/>
      <c r="E168" s="151"/>
    </row>
    <row r="169" spans="2:5" ht="16.5">
      <c r="B169" s="140"/>
      <c r="C169" s="141"/>
      <c r="E169" s="151"/>
    </row>
    <row r="170" spans="2:5" ht="16.5">
      <c r="B170" s="140"/>
      <c r="C170" s="141"/>
      <c r="E170" s="151"/>
    </row>
    <row r="171" spans="2:5" ht="16.5">
      <c r="B171" s="140"/>
      <c r="C171" s="141"/>
      <c r="E171" s="151"/>
    </row>
    <row r="172" spans="2:5" ht="16.5">
      <c r="B172" s="140"/>
      <c r="C172" s="141"/>
      <c r="E172" s="151"/>
    </row>
    <row r="173" spans="2:5" ht="16.5">
      <c r="B173" s="140"/>
      <c r="C173" s="141"/>
      <c r="E173" s="151"/>
    </row>
    <row r="174" spans="2:5" ht="16.5">
      <c r="B174" s="140"/>
      <c r="C174" s="141"/>
      <c r="E174" s="151"/>
    </row>
    <row r="175" spans="2:5" ht="16.5">
      <c r="B175" s="140"/>
      <c r="C175" s="141"/>
      <c r="E175" s="151"/>
    </row>
    <row r="176" spans="2:5" ht="16.5">
      <c r="B176" s="140"/>
      <c r="C176" s="141"/>
      <c r="E176" s="151"/>
    </row>
    <row r="177" spans="2:5" ht="16.5">
      <c r="B177" s="140"/>
      <c r="C177" s="141"/>
      <c r="E177" s="151"/>
    </row>
    <row r="178" spans="2:5" ht="16.5">
      <c r="B178" s="140"/>
      <c r="C178" s="141"/>
      <c r="E178" s="151"/>
    </row>
    <row r="179" spans="2:5" ht="16.5">
      <c r="B179" s="140"/>
      <c r="C179" s="141"/>
      <c r="E179" s="151"/>
    </row>
    <row r="180" spans="2:5" ht="16.5">
      <c r="B180" s="140"/>
      <c r="C180" s="141"/>
      <c r="E180" s="151"/>
    </row>
    <row r="181" spans="2:5" ht="16.5">
      <c r="B181" s="140"/>
      <c r="C181" s="141"/>
      <c r="E181" s="151"/>
    </row>
    <row r="182" spans="2:5" ht="16.5">
      <c r="B182" s="140"/>
      <c r="C182" s="141"/>
      <c r="E182" s="151"/>
    </row>
    <row r="183" spans="2:5" ht="16.5">
      <c r="B183" s="140"/>
      <c r="C183" s="141"/>
      <c r="E183" s="151"/>
    </row>
    <row r="184" spans="2:5" ht="16.5">
      <c r="B184" s="140"/>
      <c r="C184" s="141"/>
      <c r="E184" s="151"/>
    </row>
    <row r="185" spans="2:5" ht="16.5">
      <c r="B185" s="140"/>
      <c r="C185" s="141"/>
      <c r="E185" s="151"/>
    </row>
    <row r="186" spans="2:5" ht="16.5">
      <c r="B186" s="140"/>
      <c r="C186" s="141"/>
      <c r="E186" s="151"/>
    </row>
    <row r="187" spans="2:5" ht="16.5">
      <c r="B187" s="140"/>
      <c r="C187" s="141"/>
      <c r="E187" s="151"/>
    </row>
    <row r="188" spans="2:5" ht="16.5">
      <c r="B188" s="140"/>
      <c r="C188" s="141"/>
      <c r="E188" s="151"/>
    </row>
    <row r="189" spans="2:5" ht="16.5">
      <c r="B189" s="140"/>
      <c r="C189" s="141"/>
      <c r="E189" s="151"/>
    </row>
    <row r="190" spans="2:5" ht="16.5">
      <c r="B190" s="140"/>
      <c r="C190" s="141"/>
      <c r="E190" s="151"/>
    </row>
    <row r="191" spans="2:5" ht="16.5">
      <c r="B191" s="140"/>
      <c r="C191" s="141"/>
      <c r="E191" s="151"/>
    </row>
    <row r="192" spans="2:5" ht="16.5">
      <c r="B192" s="140"/>
      <c r="C192" s="141"/>
      <c r="E192" s="151"/>
    </row>
    <row r="193" spans="2:5" ht="16.5">
      <c r="B193" s="140"/>
      <c r="C193" s="141"/>
      <c r="E193" s="151"/>
    </row>
    <row r="194" spans="2:5" ht="16.5">
      <c r="B194" s="140"/>
      <c r="C194" s="141"/>
      <c r="E194" s="151"/>
    </row>
    <row r="195" spans="2:5" ht="16.5">
      <c r="B195" s="140"/>
      <c r="C195" s="141"/>
      <c r="E195" s="151"/>
    </row>
    <row r="196" spans="2:5" ht="16.5">
      <c r="B196" s="140"/>
      <c r="C196" s="141"/>
      <c r="E196" s="151"/>
    </row>
    <row r="197" spans="2:5" ht="16.5">
      <c r="B197" s="140"/>
      <c r="C197" s="141"/>
      <c r="E197" s="151"/>
    </row>
    <row r="198" spans="2:5" ht="16.5">
      <c r="B198" s="140"/>
      <c r="C198" s="141"/>
      <c r="E198" s="151"/>
    </row>
    <row r="199" spans="2:5" ht="16.5">
      <c r="B199" s="140"/>
      <c r="C199" s="141"/>
      <c r="E199" s="151"/>
    </row>
    <row r="200" spans="2:5" ht="16.5">
      <c r="B200" s="140"/>
      <c r="C200" s="141"/>
      <c r="E200" s="151"/>
    </row>
    <row r="201" spans="2:5" ht="16.5">
      <c r="B201" s="140"/>
      <c r="C201" s="141"/>
      <c r="E201" s="151"/>
    </row>
    <row r="202" spans="2:5" ht="16.5">
      <c r="B202" s="140"/>
      <c r="C202" s="141"/>
      <c r="E202" s="151"/>
    </row>
    <row r="203" spans="2:5" ht="16.5">
      <c r="B203" s="140"/>
      <c r="C203" s="141"/>
      <c r="E203" s="151"/>
    </row>
    <row r="204" spans="2:5" ht="16.5">
      <c r="B204" s="140"/>
      <c r="C204" s="141"/>
      <c r="E204" s="151"/>
    </row>
    <row r="205" spans="2:5" ht="16.5">
      <c r="B205" s="140"/>
      <c r="C205" s="141"/>
      <c r="E205" s="151"/>
    </row>
    <row r="206" spans="2:5" ht="16.5">
      <c r="B206" s="140"/>
      <c r="C206" s="141"/>
      <c r="E206" s="151"/>
    </row>
    <row r="207" spans="2:5" ht="16.5">
      <c r="B207" s="140"/>
      <c r="C207" s="141"/>
      <c r="E207" s="151"/>
    </row>
    <row r="208" spans="2:5" ht="16.5">
      <c r="B208" s="140"/>
      <c r="C208" s="141"/>
      <c r="E208" s="151"/>
    </row>
    <row r="209" spans="2:5" ht="16.5">
      <c r="B209" s="140"/>
      <c r="C209" s="141"/>
      <c r="E209" s="151"/>
    </row>
    <row r="210" spans="2:5" ht="16.5">
      <c r="B210" s="140"/>
      <c r="C210" s="141"/>
      <c r="E210" s="151"/>
    </row>
    <row r="211" spans="2:5" ht="16.5">
      <c r="B211" s="140"/>
      <c r="C211" s="141"/>
      <c r="E211" s="151"/>
    </row>
    <row r="212" spans="2:5" ht="16.5">
      <c r="B212" s="140"/>
      <c r="C212" s="141"/>
      <c r="E212" s="151"/>
    </row>
    <row r="213" spans="2:5" ht="16.5">
      <c r="B213" s="140"/>
      <c r="C213" s="141"/>
      <c r="E213" s="151"/>
    </row>
    <row r="214" spans="2:5" ht="16.5">
      <c r="B214" s="140"/>
      <c r="C214" s="141"/>
      <c r="E214" s="151"/>
    </row>
    <row r="215" spans="2:5" ht="16.5">
      <c r="B215" s="140"/>
      <c r="C215" s="141"/>
      <c r="E215" s="151"/>
    </row>
    <row r="216" spans="2:5" ht="16.5">
      <c r="B216" s="140"/>
      <c r="C216" s="141"/>
      <c r="E216" s="151"/>
    </row>
    <row r="217" spans="2:5" ht="16.5">
      <c r="B217" s="140"/>
      <c r="C217" s="141"/>
      <c r="E217" s="151"/>
    </row>
    <row r="218" spans="2:5" ht="16.5">
      <c r="B218" s="140"/>
      <c r="C218" s="141"/>
      <c r="E218" s="151"/>
    </row>
    <row r="219" spans="2:5" ht="16.5">
      <c r="B219" s="140"/>
      <c r="C219" s="141"/>
      <c r="E219" s="151"/>
    </row>
    <row r="220" spans="2:5" ht="16.5">
      <c r="B220" s="140"/>
      <c r="C220" s="141"/>
      <c r="E220" s="151"/>
    </row>
    <row r="221" spans="2:5" ht="16.5">
      <c r="B221" s="140"/>
      <c r="C221" s="141"/>
      <c r="E221" s="151"/>
    </row>
    <row r="222" spans="2:5" ht="16.5">
      <c r="B222" s="140"/>
      <c r="C222" s="141"/>
      <c r="E222" s="151"/>
    </row>
    <row r="223" spans="2:5" ht="16.5">
      <c r="B223" s="140"/>
      <c r="C223" s="141"/>
      <c r="E223" s="151"/>
    </row>
    <row r="224" spans="2:5" ht="16.5">
      <c r="B224" s="140"/>
      <c r="C224" s="141"/>
      <c r="E224" s="151"/>
    </row>
    <row r="225" spans="2:5" ht="16.5">
      <c r="B225" s="140"/>
      <c r="C225" s="141"/>
      <c r="E225" s="151"/>
    </row>
    <row r="226" spans="2:5" ht="16.5">
      <c r="B226" s="140"/>
      <c r="C226" s="141"/>
      <c r="E226" s="151"/>
    </row>
    <row r="227" spans="2:5" ht="16.5">
      <c r="B227" s="140"/>
      <c r="C227" s="141"/>
      <c r="E227" s="151"/>
    </row>
    <row r="228" spans="2:5" ht="16.5">
      <c r="B228" s="140"/>
      <c r="C228" s="141"/>
      <c r="E228" s="151"/>
    </row>
    <row r="229" spans="2:5" ht="16.5">
      <c r="B229" s="140"/>
      <c r="C229" s="141"/>
      <c r="E229" s="151"/>
    </row>
    <row r="230" spans="2:5" ht="16.5">
      <c r="B230" s="140"/>
      <c r="C230" s="141"/>
      <c r="E230" s="151"/>
    </row>
    <row r="231" spans="2:5" ht="16.5">
      <c r="B231" s="140"/>
      <c r="C231" s="141"/>
      <c r="E231" s="151"/>
    </row>
    <row r="232" spans="2:5" ht="16.5">
      <c r="B232" s="140"/>
      <c r="C232" s="141"/>
      <c r="E232" s="151"/>
    </row>
    <row r="233" spans="2:5" ht="16.5">
      <c r="B233" s="140"/>
      <c r="C233" s="141"/>
      <c r="E233" s="151"/>
    </row>
    <row r="234" spans="2:5" ht="16.5">
      <c r="B234" s="140"/>
      <c r="C234" s="141"/>
      <c r="E234" s="151"/>
    </row>
    <row r="235" spans="2:5" ht="16.5">
      <c r="B235" s="140"/>
      <c r="C235" s="141"/>
      <c r="E235" s="151"/>
    </row>
    <row r="236" spans="2:5" ht="16.5">
      <c r="B236" s="140"/>
      <c r="C236" s="141"/>
      <c r="E236" s="151"/>
    </row>
    <row r="237" spans="2:5" ht="16.5">
      <c r="B237" s="140"/>
      <c r="C237" s="141"/>
      <c r="E237" s="151"/>
    </row>
    <row r="238" spans="2:5" ht="16.5">
      <c r="B238" s="140"/>
      <c r="C238" s="141"/>
      <c r="E238" s="151"/>
    </row>
    <row r="239" spans="2:5" ht="16.5">
      <c r="B239" s="140"/>
      <c r="C239" s="141"/>
      <c r="E239" s="151"/>
    </row>
    <row r="240" spans="2:5" ht="16.5">
      <c r="B240" s="140"/>
      <c r="C240" s="141"/>
      <c r="E240" s="151"/>
    </row>
    <row r="241" spans="2:5" ht="16.5">
      <c r="B241" s="140"/>
      <c r="C241" s="141"/>
      <c r="E241" s="151"/>
    </row>
    <row r="242" spans="2:5" ht="16.5">
      <c r="B242" s="140"/>
      <c r="C242" s="141"/>
      <c r="E242" s="151"/>
    </row>
    <row r="243" spans="2:5" ht="16.5">
      <c r="B243" s="140"/>
      <c r="C243" s="141"/>
      <c r="E243" s="151"/>
    </row>
    <row r="244" spans="2:5" ht="16.5">
      <c r="B244" s="140"/>
      <c r="C244" s="141"/>
      <c r="E244" s="151"/>
    </row>
    <row r="245" spans="2:5" ht="16.5">
      <c r="B245" s="140"/>
      <c r="C245" s="141"/>
      <c r="E245" s="151"/>
    </row>
    <row r="246" spans="2:5" ht="16.5">
      <c r="B246" s="140"/>
      <c r="C246" s="141"/>
      <c r="E246" s="151"/>
    </row>
    <row r="247" spans="2:5" ht="16.5">
      <c r="B247" s="140"/>
      <c r="C247" s="141"/>
      <c r="E247" s="151"/>
    </row>
    <row r="248" spans="2:5" ht="16.5">
      <c r="B248" s="140"/>
      <c r="C248" s="141"/>
      <c r="E248" s="151"/>
    </row>
    <row r="249" spans="2:5" ht="16.5">
      <c r="B249" s="140"/>
      <c r="C249" s="141"/>
      <c r="E249" s="151"/>
    </row>
    <row r="250" spans="2:5" ht="16.5">
      <c r="B250" s="140"/>
      <c r="C250" s="141"/>
      <c r="E250" s="151"/>
    </row>
    <row r="251" spans="2:5" ht="16.5">
      <c r="B251" s="140"/>
      <c r="C251" s="141"/>
      <c r="E251" s="151"/>
    </row>
    <row r="252" spans="2:5" ht="16.5">
      <c r="B252" s="140"/>
      <c r="C252" s="141"/>
      <c r="E252" s="151"/>
    </row>
    <row r="253" spans="2:5" ht="16.5">
      <c r="B253" s="140"/>
      <c r="C253" s="141"/>
      <c r="E253" s="151"/>
    </row>
    <row r="254" spans="2:5" ht="16.5">
      <c r="B254" s="140"/>
      <c r="C254" s="141"/>
      <c r="E254" s="151"/>
    </row>
    <row r="255" spans="2:5" ht="16.5">
      <c r="B255" s="140"/>
      <c r="C255" s="141"/>
      <c r="E255" s="151"/>
    </row>
    <row r="256" spans="2:5" ht="16.5">
      <c r="B256" s="140"/>
      <c r="C256" s="141"/>
      <c r="E256" s="151"/>
    </row>
    <row r="257" spans="2:5" ht="16.5">
      <c r="B257" s="140"/>
      <c r="C257" s="141"/>
      <c r="E257" s="151"/>
    </row>
    <row r="258" spans="2:5" ht="16.5">
      <c r="B258" s="140"/>
      <c r="C258" s="141"/>
      <c r="E258" s="151"/>
    </row>
    <row r="259" spans="2:5" ht="16.5">
      <c r="B259" s="140"/>
      <c r="C259" s="141"/>
      <c r="E259" s="151"/>
    </row>
    <row r="260" spans="2:5" ht="16.5">
      <c r="B260" s="140"/>
      <c r="C260" s="141"/>
      <c r="E260" s="151"/>
    </row>
    <row r="261" spans="2:5" ht="16.5">
      <c r="B261" s="140"/>
      <c r="C261" s="141"/>
      <c r="E261" s="151"/>
    </row>
    <row r="262" spans="2:5" ht="16.5">
      <c r="B262" s="140"/>
      <c r="C262" s="141"/>
      <c r="E262" s="151"/>
    </row>
    <row r="263" spans="2:5" ht="16.5">
      <c r="B263" s="140"/>
      <c r="C263" s="141"/>
      <c r="E263" s="151"/>
    </row>
    <row r="264" spans="2:5" ht="16.5">
      <c r="B264" s="140"/>
      <c r="C264" s="141"/>
      <c r="E264" s="151"/>
    </row>
    <row r="265" spans="2:5" ht="16.5">
      <c r="B265" s="140"/>
      <c r="C265" s="141"/>
      <c r="E265" s="151"/>
    </row>
    <row r="266" spans="2:5" ht="16.5">
      <c r="B266" s="140"/>
      <c r="C266" s="141"/>
      <c r="E266" s="151"/>
    </row>
    <row r="267" spans="2:5" ht="16.5">
      <c r="B267" s="140"/>
      <c r="C267" s="141"/>
      <c r="E267" s="151"/>
    </row>
    <row r="268" spans="2:5" ht="16.5">
      <c r="B268" s="140"/>
      <c r="C268" s="141"/>
      <c r="E268" s="151"/>
    </row>
    <row r="269" spans="2:5" ht="16.5">
      <c r="B269" s="140"/>
      <c r="C269" s="141"/>
      <c r="E269" s="151"/>
    </row>
    <row r="270" spans="2:5" ht="16.5">
      <c r="B270" s="140"/>
      <c r="C270" s="141"/>
      <c r="E270" s="151"/>
    </row>
    <row r="271" spans="2:5" ht="16.5">
      <c r="B271" s="140"/>
      <c r="C271" s="141"/>
      <c r="E271" s="151"/>
    </row>
    <row r="272" spans="2:5" ht="16.5">
      <c r="B272" s="140"/>
      <c r="C272" s="141"/>
      <c r="E272" s="151"/>
    </row>
    <row r="273" spans="2:5" ht="16.5">
      <c r="B273" s="140"/>
      <c r="C273" s="141"/>
      <c r="E273" s="151"/>
    </row>
    <row r="274" spans="2:5" ht="16.5">
      <c r="B274" s="140"/>
      <c r="C274" s="141"/>
      <c r="E274" s="151"/>
    </row>
    <row r="275" spans="2:5" ht="16.5">
      <c r="B275" s="140"/>
      <c r="C275" s="141"/>
      <c r="E275" s="151"/>
    </row>
    <row r="276" spans="2:5" ht="16.5">
      <c r="B276" s="140"/>
      <c r="C276" s="141"/>
      <c r="E276" s="151"/>
    </row>
    <row r="277" spans="2:5" ht="16.5">
      <c r="B277" s="140"/>
      <c r="C277" s="141"/>
      <c r="E277" s="151"/>
    </row>
    <row r="278" spans="2:5" ht="16.5">
      <c r="B278" s="140"/>
      <c r="C278" s="141"/>
      <c r="E278" s="151"/>
    </row>
    <row r="279" spans="2:5" ht="16.5">
      <c r="B279" s="140"/>
      <c r="C279" s="141"/>
      <c r="E279" s="151"/>
    </row>
    <row r="280" spans="2:5" ht="16.5">
      <c r="B280" s="140"/>
      <c r="C280" s="141"/>
      <c r="E280" s="151"/>
    </row>
    <row r="281" spans="2:5" ht="16.5">
      <c r="B281" s="140"/>
      <c r="C281" s="141"/>
      <c r="E281" s="151"/>
    </row>
    <row r="282" spans="2:5" ht="16.5">
      <c r="B282" s="140"/>
      <c r="C282" s="141"/>
      <c r="E282" s="151"/>
    </row>
    <row r="283" spans="2:5" ht="16.5">
      <c r="B283" s="140"/>
      <c r="C283" s="141"/>
      <c r="E283" s="151"/>
    </row>
    <row r="284" spans="2:5" ht="16.5">
      <c r="B284" s="140"/>
      <c r="C284" s="141"/>
      <c r="E284" s="151"/>
    </row>
    <row r="285" spans="2:5" ht="16.5">
      <c r="B285" s="140"/>
      <c r="C285" s="141"/>
      <c r="E285" s="151"/>
    </row>
    <row r="286" spans="2:5" ht="16.5">
      <c r="B286" s="140"/>
      <c r="C286" s="141"/>
      <c r="E286" s="151"/>
    </row>
    <row r="287" spans="2:5" ht="16.5">
      <c r="B287" s="140"/>
      <c r="C287" s="141"/>
      <c r="E287" s="151"/>
    </row>
    <row r="288" spans="2:5" ht="16.5">
      <c r="B288" s="140"/>
      <c r="C288" s="141"/>
      <c r="E288" s="151"/>
    </row>
    <row r="289" spans="2:5" ht="16.5">
      <c r="B289" s="140"/>
      <c r="C289" s="141"/>
      <c r="E289" s="151"/>
    </row>
    <row r="290" spans="2:5" ht="16.5">
      <c r="B290" s="140"/>
      <c r="C290" s="141"/>
      <c r="E290" s="151"/>
    </row>
    <row r="291" spans="2:5" ht="16.5">
      <c r="B291" s="140"/>
      <c r="C291" s="141"/>
      <c r="E291" s="151"/>
    </row>
    <row r="292" spans="2:5" ht="16.5">
      <c r="B292" s="140"/>
      <c r="C292" s="141"/>
      <c r="E292" s="151"/>
    </row>
    <row r="293" spans="2:5" ht="16.5">
      <c r="B293" s="140"/>
      <c r="C293" s="141"/>
      <c r="E293" s="151"/>
    </row>
    <row r="294" spans="2:5" ht="16.5">
      <c r="B294" s="140"/>
      <c r="C294" s="141"/>
      <c r="E294" s="151"/>
    </row>
    <row r="295" spans="2:5" ht="16.5">
      <c r="B295" s="140"/>
      <c r="C295" s="141"/>
      <c r="E295" s="151"/>
    </row>
    <row r="296" spans="2:5" ht="16.5">
      <c r="B296" s="140"/>
      <c r="C296" s="141"/>
      <c r="E296" s="151"/>
    </row>
    <row r="297" spans="2:5" ht="16.5">
      <c r="B297" s="140"/>
      <c r="C297" s="141"/>
      <c r="E297" s="151"/>
    </row>
    <row r="298" spans="2:5" ht="16.5">
      <c r="B298" s="140"/>
      <c r="C298" s="141"/>
      <c r="E298" s="151"/>
    </row>
    <row r="299" spans="2:5" ht="16.5">
      <c r="B299" s="140"/>
      <c r="C299" s="141"/>
      <c r="E299" s="151"/>
    </row>
    <row r="300" spans="2:5" ht="16.5">
      <c r="B300" s="140"/>
      <c r="C300" s="141"/>
      <c r="E300" s="151"/>
    </row>
    <row r="301" spans="2:5" ht="16.5">
      <c r="B301" s="140"/>
      <c r="C301" s="141"/>
      <c r="E301" s="151"/>
    </row>
    <row r="302" spans="2:5" ht="16.5">
      <c r="B302" s="140"/>
      <c r="C302" s="141"/>
      <c r="E302" s="151"/>
    </row>
    <row r="303" spans="2:5" ht="16.5">
      <c r="B303" s="140"/>
      <c r="C303" s="141"/>
      <c r="E303" s="151"/>
    </row>
    <row r="304" spans="2:5" ht="16.5">
      <c r="B304" s="140"/>
      <c r="C304" s="141"/>
      <c r="E304" s="151"/>
    </row>
    <row r="305" spans="2:5" ht="16.5">
      <c r="B305" s="140"/>
      <c r="C305" s="141"/>
      <c r="E305" s="151"/>
    </row>
    <row r="306" spans="2:5" ht="16.5">
      <c r="B306" s="140"/>
      <c r="C306" s="141"/>
      <c r="E306" s="151"/>
    </row>
    <row r="307" spans="2:5" ht="16.5">
      <c r="B307" s="140"/>
      <c r="C307" s="141"/>
      <c r="E307" s="151"/>
    </row>
    <row r="308" spans="2:5" ht="16.5">
      <c r="B308" s="140"/>
      <c r="C308" s="141"/>
      <c r="E308" s="151"/>
    </row>
    <row r="309" spans="2:5" ht="16.5">
      <c r="B309" s="140"/>
      <c r="C309" s="141"/>
      <c r="E309" s="151"/>
    </row>
    <row r="310" spans="2:5" ht="16.5">
      <c r="B310" s="140"/>
      <c r="C310" s="141"/>
      <c r="E310" s="151"/>
    </row>
    <row r="311" spans="2:5" ht="16.5">
      <c r="B311" s="140"/>
      <c r="C311" s="141"/>
      <c r="E311" s="151"/>
    </row>
    <row r="312" spans="2:5" ht="16.5">
      <c r="B312" s="140"/>
      <c r="C312" s="141"/>
      <c r="E312" s="151"/>
    </row>
    <row r="313" spans="2:5" ht="16.5">
      <c r="B313" s="140"/>
      <c r="C313" s="141"/>
      <c r="E313" s="151"/>
    </row>
    <row r="314" spans="2:5" ht="16.5">
      <c r="B314" s="140"/>
      <c r="C314" s="141"/>
      <c r="E314" s="151"/>
    </row>
    <row r="315" spans="2:5" ht="16.5">
      <c r="B315" s="140"/>
      <c r="C315" s="141"/>
      <c r="E315" s="151"/>
    </row>
    <row r="316" spans="2:5" ht="16.5">
      <c r="B316" s="140"/>
      <c r="C316" s="141"/>
      <c r="E316" s="151"/>
    </row>
    <row r="317" spans="2:5" ht="16.5">
      <c r="B317" s="140"/>
      <c r="C317" s="141"/>
      <c r="E317" s="151"/>
    </row>
    <row r="318" spans="2:5" ht="16.5">
      <c r="B318" s="140"/>
      <c r="C318" s="141"/>
      <c r="E318" s="151"/>
    </row>
    <row r="319" spans="2:5" ht="16.5">
      <c r="B319" s="140"/>
      <c r="C319" s="141"/>
      <c r="E319" s="151"/>
    </row>
    <row r="320" spans="2:5" ht="16.5">
      <c r="B320" s="140"/>
      <c r="C320" s="141"/>
      <c r="E320" s="151"/>
    </row>
    <row r="321" spans="2:5" ht="16.5">
      <c r="B321" s="140"/>
      <c r="C321" s="141"/>
      <c r="E321" s="151"/>
    </row>
    <row r="322" spans="2:5" ht="16.5">
      <c r="B322" s="140"/>
      <c r="C322" s="141"/>
      <c r="E322" s="151"/>
    </row>
    <row r="323" spans="2:5" ht="16.5">
      <c r="B323" s="140"/>
      <c r="C323" s="141"/>
      <c r="E323" s="151"/>
    </row>
    <row r="324" spans="2:5" ht="16.5">
      <c r="B324" s="140"/>
      <c r="C324" s="141"/>
      <c r="E324" s="151"/>
    </row>
    <row r="325" spans="2:5" ht="16.5">
      <c r="B325" s="140"/>
      <c r="C325" s="141"/>
      <c r="E325" s="151"/>
    </row>
    <row r="326" spans="2:5" ht="16.5">
      <c r="B326" s="140"/>
      <c r="C326" s="141"/>
      <c r="E326" s="151"/>
    </row>
    <row r="327" spans="2:5" ht="16.5">
      <c r="B327" s="140"/>
      <c r="C327" s="141"/>
      <c r="E327" s="151"/>
    </row>
    <row r="328" spans="2:5" ht="16.5">
      <c r="B328" s="140"/>
      <c r="C328" s="141"/>
      <c r="E328" s="151"/>
    </row>
    <row r="329" spans="2:5" ht="16.5">
      <c r="B329" s="140"/>
      <c r="C329" s="141"/>
      <c r="E329" s="151"/>
    </row>
    <row r="330" spans="2:5" ht="16.5">
      <c r="B330" s="140"/>
      <c r="C330" s="141"/>
      <c r="E330" s="151"/>
    </row>
    <row r="331" spans="2:5" ht="16.5">
      <c r="B331" s="140"/>
      <c r="C331" s="141"/>
      <c r="E331" s="151"/>
    </row>
    <row r="332" spans="2:5" ht="16.5">
      <c r="B332" s="140"/>
      <c r="C332" s="141"/>
      <c r="E332" s="151"/>
    </row>
    <row r="333" spans="2:5" ht="16.5">
      <c r="B333" s="140"/>
      <c r="C333" s="141"/>
      <c r="E333" s="151"/>
    </row>
    <row r="334" spans="2:5" ht="16.5">
      <c r="B334" s="140"/>
      <c r="C334" s="141"/>
      <c r="E334" s="151"/>
    </row>
    <row r="335" spans="2:5" ht="16.5">
      <c r="B335" s="140"/>
      <c r="C335" s="141"/>
      <c r="E335" s="151"/>
    </row>
    <row r="336" spans="2:5" ht="16.5">
      <c r="B336" s="140"/>
      <c r="C336" s="141"/>
      <c r="E336" s="151"/>
    </row>
    <row r="337" spans="2:5" ht="16.5">
      <c r="B337" s="140"/>
      <c r="C337" s="141"/>
      <c r="E337" s="151"/>
    </row>
    <row r="338" spans="2:5" ht="16.5">
      <c r="B338" s="140"/>
      <c r="C338" s="141"/>
      <c r="E338" s="151"/>
    </row>
    <row r="339" spans="2:5" ht="16.5">
      <c r="B339" s="140"/>
      <c r="C339" s="141"/>
      <c r="E339" s="151"/>
    </row>
    <row r="340" spans="2:5" ht="16.5">
      <c r="B340" s="140"/>
      <c r="C340" s="141"/>
      <c r="E340" s="151"/>
    </row>
    <row r="341" spans="2:5" ht="16.5">
      <c r="B341" s="140"/>
      <c r="C341" s="141"/>
      <c r="E341" s="151"/>
    </row>
    <row r="342" spans="2:5" ht="16.5">
      <c r="B342" s="140"/>
      <c r="C342" s="141"/>
      <c r="E342" s="151"/>
    </row>
    <row r="343" spans="2:5" ht="16.5">
      <c r="B343" s="140"/>
      <c r="C343" s="141"/>
      <c r="E343" s="151"/>
    </row>
    <row r="344" spans="2:5" ht="16.5">
      <c r="B344" s="140"/>
      <c r="C344" s="141"/>
      <c r="E344" s="151"/>
    </row>
    <row r="345" spans="2:5" ht="16.5">
      <c r="B345" s="140"/>
      <c r="C345" s="141"/>
      <c r="E345" s="151"/>
    </row>
    <row r="346" spans="2:5" ht="16.5">
      <c r="B346" s="140"/>
      <c r="C346" s="141"/>
      <c r="E346" s="151"/>
    </row>
    <row r="347" spans="2:5" ht="16.5">
      <c r="B347" s="140"/>
      <c r="C347" s="141"/>
      <c r="E347" s="151"/>
    </row>
    <row r="348" spans="2:5" ht="16.5">
      <c r="B348" s="140"/>
      <c r="C348" s="141"/>
      <c r="E348" s="151"/>
    </row>
    <row r="349" spans="2:5" ht="16.5">
      <c r="B349" s="140"/>
      <c r="C349" s="141"/>
      <c r="E349" s="151"/>
    </row>
    <row r="350" spans="2:5" ht="16.5">
      <c r="B350" s="140"/>
      <c r="C350" s="141"/>
      <c r="E350" s="151"/>
    </row>
    <row r="351" spans="2:5" ht="16.5">
      <c r="B351" s="140"/>
      <c r="C351" s="141"/>
      <c r="E351" s="151"/>
    </row>
    <row r="352" spans="2:5" ht="16.5">
      <c r="B352" s="140"/>
      <c r="C352" s="141"/>
      <c r="E352" s="151"/>
    </row>
    <row r="353" spans="2:5" ht="16.5">
      <c r="B353" s="140"/>
      <c r="C353" s="141"/>
      <c r="E353" s="151"/>
    </row>
    <row r="354" spans="2:5" ht="16.5">
      <c r="B354" s="140"/>
      <c r="C354" s="141"/>
      <c r="E354" s="151"/>
    </row>
    <row r="355" spans="2:5" ht="16.5">
      <c r="B355" s="140"/>
      <c r="C355" s="141"/>
      <c r="E355" s="151"/>
    </row>
    <row r="356" spans="2:5" ht="16.5">
      <c r="B356" s="140"/>
      <c r="C356" s="141"/>
      <c r="E356" s="151"/>
    </row>
    <row r="357" spans="2:5" ht="16.5">
      <c r="B357" s="140"/>
      <c r="C357" s="141"/>
      <c r="E357" s="151"/>
    </row>
    <row r="358" spans="2:5" ht="16.5">
      <c r="B358" s="140"/>
      <c r="C358" s="141"/>
      <c r="E358" s="151"/>
    </row>
    <row r="359" spans="2:5" ht="16.5">
      <c r="B359" s="140"/>
      <c r="C359" s="141"/>
      <c r="E359" s="151"/>
    </row>
    <row r="360" spans="2:5" ht="16.5">
      <c r="B360" s="140"/>
      <c r="C360" s="141"/>
      <c r="E360" s="151"/>
    </row>
    <row r="361" spans="2:5" ht="16.5">
      <c r="B361" s="140"/>
      <c r="C361" s="141"/>
      <c r="E361" s="151"/>
    </row>
    <row r="362" spans="2:5" ht="16.5">
      <c r="B362" s="140"/>
      <c r="C362" s="141"/>
      <c r="E362" s="151"/>
    </row>
    <row r="363" spans="2:5" ht="16.5">
      <c r="B363" s="140"/>
      <c r="C363" s="141"/>
      <c r="E363" s="151"/>
    </row>
    <row r="364" spans="2:5" ht="16.5">
      <c r="B364" s="140"/>
      <c r="C364" s="141"/>
      <c r="E364" s="151"/>
    </row>
    <row r="365" spans="2:5" ht="16.5">
      <c r="B365" s="140"/>
      <c r="C365" s="141"/>
      <c r="E365" s="151"/>
    </row>
    <row r="366" spans="2:5" ht="16.5">
      <c r="B366" s="140"/>
      <c r="C366" s="141"/>
      <c r="E366" s="151"/>
    </row>
    <row r="367" spans="2:5" ht="16.5">
      <c r="B367" s="140"/>
      <c r="C367" s="141"/>
      <c r="E367" s="151"/>
    </row>
    <row r="368" spans="2:5" ht="16.5">
      <c r="B368" s="140"/>
      <c r="C368" s="141"/>
      <c r="E368" s="151"/>
    </row>
    <row r="369" spans="2:5" ht="16.5">
      <c r="B369" s="140"/>
      <c r="C369" s="141"/>
      <c r="E369" s="151"/>
    </row>
    <row r="370" spans="2:5" ht="16.5">
      <c r="B370" s="140"/>
      <c r="C370" s="141"/>
      <c r="E370" s="151"/>
    </row>
    <row r="371" spans="2:5" ht="16.5">
      <c r="B371" s="140"/>
      <c r="C371" s="141"/>
      <c r="E371" s="151"/>
    </row>
    <row r="372" spans="2:5" ht="16.5">
      <c r="B372" s="140"/>
      <c r="C372" s="141"/>
      <c r="E372" s="151"/>
    </row>
    <row r="373" spans="2:5" ht="16.5">
      <c r="B373" s="140"/>
      <c r="C373" s="141"/>
      <c r="E373" s="151"/>
    </row>
    <row r="374" spans="2:5" ht="16.5">
      <c r="B374" s="140"/>
      <c r="C374" s="141"/>
      <c r="E374" s="151"/>
    </row>
    <row r="375" spans="2:5" ht="16.5">
      <c r="B375" s="140"/>
      <c r="C375" s="141"/>
      <c r="E375" s="151"/>
    </row>
    <row r="376" spans="2:5" ht="16.5">
      <c r="B376" s="140"/>
      <c r="C376" s="141"/>
      <c r="E376" s="151"/>
    </row>
    <row r="377" spans="2:5" ht="16.5">
      <c r="B377" s="140"/>
      <c r="C377" s="141"/>
      <c r="E377" s="151"/>
    </row>
    <row r="378" spans="2:5" ht="16.5">
      <c r="B378" s="140"/>
      <c r="C378" s="141"/>
      <c r="E378" s="151"/>
    </row>
    <row r="379" spans="2:5" ht="16.5">
      <c r="B379" s="140"/>
      <c r="C379" s="141"/>
      <c r="E379" s="151"/>
    </row>
    <row r="380" spans="2:5" ht="16.5">
      <c r="B380" s="140"/>
      <c r="C380" s="141"/>
      <c r="E380" s="151"/>
    </row>
    <row r="381" spans="2:5" ht="16.5">
      <c r="B381" s="140"/>
      <c r="C381" s="141"/>
      <c r="E381" s="151"/>
    </row>
    <row r="382" spans="2:5" ht="16.5">
      <c r="B382" s="140"/>
      <c r="C382" s="141"/>
      <c r="E382" s="151"/>
    </row>
    <row r="383" spans="2:5" ht="16.5">
      <c r="B383" s="140"/>
      <c r="C383" s="141"/>
      <c r="E383" s="151"/>
    </row>
    <row r="384" spans="2:5" ht="16.5">
      <c r="B384" s="140"/>
      <c r="C384" s="141"/>
      <c r="E384" s="151"/>
    </row>
    <row r="385" spans="2:5" ht="16.5">
      <c r="B385" s="140"/>
      <c r="C385" s="141"/>
      <c r="E385" s="151"/>
    </row>
    <row r="386" spans="2:5" ht="16.5">
      <c r="B386" s="140"/>
      <c r="C386" s="141"/>
      <c r="E386" s="151"/>
    </row>
    <row r="387" spans="2:5" ht="16.5">
      <c r="B387" s="140"/>
      <c r="C387" s="141"/>
      <c r="E387" s="151"/>
    </row>
    <row r="388" spans="2:5" ht="16.5">
      <c r="B388" s="140"/>
      <c r="C388" s="141"/>
      <c r="E388" s="151"/>
    </row>
    <row r="389" spans="2:5" ht="16.5">
      <c r="B389" s="140"/>
      <c r="C389" s="141"/>
      <c r="E389" s="151"/>
    </row>
    <row r="390" spans="2:5" ht="16.5">
      <c r="B390" s="140"/>
      <c r="C390" s="141"/>
      <c r="E390" s="151"/>
    </row>
    <row r="391" spans="2:5" ht="16.5">
      <c r="B391" s="140"/>
      <c r="C391" s="141"/>
      <c r="E391" s="151"/>
    </row>
    <row r="392" spans="2:5" ht="16.5">
      <c r="B392" s="140"/>
      <c r="C392" s="141"/>
      <c r="E392" s="151"/>
    </row>
    <row r="393" spans="2:5" ht="16.5">
      <c r="B393" s="140"/>
      <c r="C393" s="141"/>
      <c r="E393" s="151"/>
    </row>
    <row r="394" spans="2:5" ht="16.5">
      <c r="B394" s="140"/>
      <c r="C394" s="141"/>
      <c r="E394" s="151"/>
    </row>
    <row r="395" spans="2:5" ht="16.5">
      <c r="B395" s="140"/>
      <c r="C395" s="141"/>
      <c r="E395" s="151"/>
    </row>
    <row r="396" spans="2:5" ht="16.5">
      <c r="B396" s="140"/>
      <c r="C396" s="141"/>
      <c r="E396" s="151"/>
    </row>
    <row r="397" spans="2:5" ht="16.5">
      <c r="B397" s="140"/>
      <c r="C397" s="141"/>
      <c r="E397" s="151"/>
    </row>
    <row r="398" spans="2:5" ht="16.5">
      <c r="B398" s="140"/>
      <c r="C398" s="141"/>
      <c r="E398" s="151"/>
    </row>
    <row r="399" spans="2:5" ht="16.5">
      <c r="B399" s="140"/>
      <c r="C399" s="141"/>
      <c r="E399" s="151"/>
    </row>
    <row r="400" spans="2:5" ht="16.5">
      <c r="B400" s="140"/>
      <c r="C400" s="141"/>
      <c r="E400" s="151"/>
    </row>
    <row r="401" spans="2:5" ht="16.5">
      <c r="B401" s="140"/>
      <c r="C401" s="141"/>
      <c r="E401" s="151"/>
    </row>
    <row r="402" spans="2:5" ht="16.5">
      <c r="B402" s="140"/>
      <c r="C402" s="141"/>
      <c r="E402" s="151"/>
    </row>
    <row r="403" spans="2:5" ht="16.5">
      <c r="B403" s="140"/>
      <c r="C403" s="141"/>
      <c r="E403" s="151"/>
    </row>
    <row r="404" spans="2:5" ht="16.5">
      <c r="B404" s="140"/>
      <c r="C404" s="141"/>
      <c r="E404" s="151"/>
    </row>
    <row r="405" spans="2:5" ht="16.5">
      <c r="B405" s="140"/>
      <c r="C405" s="141"/>
      <c r="E405" s="151"/>
    </row>
    <row r="406" spans="2:5" ht="16.5">
      <c r="B406" s="140"/>
      <c r="C406" s="141"/>
      <c r="E406" s="151"/>
    </row>
    <row r="407" spans="2:5" ht="16.5">
      <c r="B407" s="140"/>
      <c r="C407" s="141"/>
      <c r="E407" s="151"/>
    </row>
    <row r="408" spans="2:5" ht="16.5">
      <c r="B408" s="140"/>
      <c r="C408" s="141"/>
      <c r="E408" s="151"/>
    </row>
    <row r="409" spans="2:5" ht="16.5">
      <c r="B409" s="140"/>
      <c r="C409" s="141"/>
      <c r="E409" s="151"/>
    </row>
    <row r="410" spans="2:5" ht="16.5">
      <c r="B410" s="140"/>
      <c r="C410" s="141"/>
      <c r="E410" s="151"/>
    </row>
    <row r="411" spans="2:5" ht="16.5">
      <c r="B411" s="140"/>
      <c r="C411" s="141"/>
      <c r="E411" s="151"/>
    </row>
    <row r="412" spans="2:5" ht="16.5">
      <c r="B412" s="140"/>
      <c r="C412" s="141"/>
      <c r="E412" s="151"/>
    </row>
    <row r="413" spans="2:5" ht="16.5">
      <c r="B413" s="140"/>
      <c r="C413" s="141"/>
      <c r="E413" s="151"/>
    </row>
    <row r="414" spans="2:5" ht="16.5">
      <c r="B414" s="140"/>
      <c r="C414" s="141"/>
      <c r="E414" s="151"/>
    </row>
    <row r="415" spans="2:5" ht="16.5">
      <c r="B415" s="140"/>
      <c r="C415" s="141"/>
      <c r="E415" s="151"/>
    </row>
    <row r="416" spans="2:5" ht="16.5">
      <c r="B416" s="140"/>
      <c r="C416" s="141"/>
      <c r="E416" s="151"/>
    </row>
    <row r="417" spans="2:5" ht="16.5">
      <c r="B417" s="140"/>
      <c r="C417" s="141"/>
      <c r="E417" s="151"/>
    </row>
    <row r="418" spans="2:5" ht="16.5">
      <c r="B418" s="140"/>
      <c r="C418" s="141"/>
      <c r="E418" s="151"/>
    </row>
    <row r="419" spans="2:5" ht="16.5">
      <c r="B419" s="140"/>
      <c r="C419" s="141"/>
      <c r="E419" s="151"/>
    </row>
    <row r="420" spans="2:5" ht="16.5">
      <c r="B420" s="140"/>
      <c r="C420" s="141"/>
      <c r="E420" s="151"/>
    </row>
    <row r="421" spans="2:5" ht="16.5">
      <c r="B421" s="140"/>
      <c r="C421" s="141"/>
      <c r="E421" s="151"/>
    </row>
    <row r="422" spans="2:5" ht="16.5">
      <c r="B422" s="140"/>
      <c r="C422" s="141"/>
      <c r="E422" s="151"/>
    </row>
    <row r="423" spans="2:5" ht="16.5">
      <c r="B423" s="140"/>
      <c r="C423" s="141"/>
      <c r="E423" s="151"/>
    </row>
    <row r="424" spans="2:5" ht="16.5">
      <c r="B424" s="140"/>
      <c r="C424" s="141"/>
      <c r="E424" s="151"/>
    </row>
    <row r="425" spans="2:5" ht="16.5">
      <c r="B425" s="140"/>
      <c r="C425" s="141"/>
      <c r="E425" s="151"/>
    </row>
    <row r="426" spans="2:5" ht="16.5">
      <c r="B426" s="140"/>
      <c r="C426" s="141"/>
      <c r="E426" s="151"/>
    </row>
    <row r="427" spans="2:5" ht="16.5">
      <c r="B427" s="140"/>
      <c r="C427" s="141"/>
      <c r="E427" s="151"/>
    </row>
    <row r="428" spans="2:5" ht="16.5">
      <c r="B428" s="140"/>
      <c r="C428" s="141"/>
      <c r="E428" s="151"/>
    </row>
    <row r="429" spans="2:5" ht="16.5">
      <c r="B429" s="140"/>
      <c r="C429" s="141"/>
      <c r="E429" s="151"/>
    </row>
    <row r="430" spans="2:5" ht="16.5">
      <c r="B430" s="140"/>
      <c r="C430" s="141"/>
      <c r="E430" s="151"/>
    </row>
    <row r="431" spans="2:5" ht="16.5">
      <c r="B431" s="140"/>
      <c r="C431" s="141"/>
      <c r="E431" s="151"/>
    </row>
    <row r="432" spans="2:5" ht="16.5">
      <c r="B432" s="140"/>
      <c r="C432" s="141"/>
      <c r="E432" s="151"/>
    </row>
    <row r="433" spans="2:5" ht="16.5">
      <c r="B433" s="140"/>
      <c r="C433" s="141"/>
      <c r="E433" s="151"/>
    </row>
    <row r="434" spans="2:5" ht="16.5">
      <c r="B434" s="140"/>
      <c r="C434" s="141"/>
      <c r="E434" s="151"/>
    </row>
    <row r="435" spans="2:5" ht="16.5">
      <c r="B435" s="140"/>
      <c r="C435" s="141"/>
      <c r="E435" s="151"/>
    </row>
    <row r="436" spans="2:5" ht="16.5">
      <c r="B436" s="140"/>
      <c r="C436" s="141"/>
      <c r="E436" s="151"/>
    </row>
    <row r="437" spans="2:5" ht="16.5">
      <c r="B437" s="140"/>
      <c r="C437" s="141"/>
      <c r="E437" s="151"/>
    </row>
    <row r="438" spans="2:5" ht="16.5">
      <c r="B438" s="140"/>
      <c r="C438" s="141"/>
      <c r="E438" s="151"/>
    </row>
    <row r="439" spans="2:5" ht="16.5">
      <c r="B439" s="140"/>
      <c r="C439" s="141"/>
      <c r="E439" s="151"/>
    </row>
    <row r="440" spans="2:5" ht="16.5">
      <c r="B440" s="140"/>
      <c r="C440" s="141"/>
      <c r="E440" s="151"/>
    </row>
    <row r="441" spans="2:5" ht="16.5">
      <c r="B441" s="140"/>
      <c r="C441" s="141"/>
      <c r="E441" s="151"/>
    </row>
    <row r="442" spans="2:5" ht="16.5">
      <c r="B442" s="140"/>
      <c r="C442" s="141"/>
      <c r="E442" s="151"/>
    </row>
    <row r="443" spans="2:5" ht="16.5">
      <c r="B443" s="140"/>
      <c r="C443" s="141"/>
      <c r="E443" s="151"/>
    </row>
    <row r="444" spans="2:5" ht="16.5">
      <c r="B444" s="140"/>
      <c r="C444" s="141"/>
      <c r="E444" s="151"/>
    </row>
    <row r="445" spans="2:5" ht="16.5">
      <c r="B445" s="140"/>
      <c r="C445" s="141"/>
      <c r="E445" s="151"/>
    </row>
    <row r="446" spans="2:5" ht="16.5">
      <c r="B446" s="140"/>
      <c r="C446" s="141"/>
      <c r="E446" s="151"/>
    </row>
    <row r="447" spans="2:5" ht="16.5">
      <c r="B447" s="140"/>
      <c r="C447" s="141"/>
      <c r="E447" s="151"/>
    </row>
    <row r="448" spans="2:5" ht="16.5">
      <c r="B448" s="140"/>
      <c r="C448" s="141"/>
      <c r="E448" s="151"/>
    </row>
    <row r="449" spans="2:5" ht="16.5">
      <c r="B449" s="140"/>
      <c r="C449" s="141"/>
      <c r="E449" s="151"/>
    </row>
    <row r="450" spans="2:5" ht="16.5">
      <c r="B450" s="140"/>
      <c r="C450" s="141"/>
      <c r="E450" s="151"/>
    </row>
    <row r="451" spans="2:5" ht="16.5">
      <c r="B451" s="140"/>
      <c r="C451" s="141"/>
      <c r="E451" s="151"/>
    </row>
    <row r="452" spans="2:5" ht="16.5">
      <c r="B452" s="140"/>
      <c r="C452" s="141"/>
      <c r="E452" s="151"/>
    </row>
    <row r="453" spans="2:5" ht="16.5">
      <c r="B453" s="140"/>
      <c r="C453" s="141"/>
      <c r="E453" s="151"/>
    </row>
    <row r="454" spans="2:5" ht="16.5">
      <c r="B454" s="140"/>
      <c r="C454" s="141"/>
      <c r="E454" s="151"/>
    </row>
    <row r="455" spans="2:5" ht="16.5">
      <c r="B455" s="140"/>
      <c r="C455" s="141"/>
      <c r="E455" s="151"/>
    </row>
    <row r="456" spans="2:5" ht="16.5">
      <c r="B456" s="140"/>
      <c r="C456" s="141"/>
      <c r="E456" s="151"/>
    </row>
    <row r="457" spans="2:5" ht="16.5">
      <c r="B457" s="140"/>
      <c r="C457" s="141"/>
      <c r="E457" s="151"/>
    </row>
    <row r="458" spans="2:5" ht="16.5">
      <c r="B458" s="140"/>
      <c r="C458" s="141"/>
      <c r="E458" s="151"/>
    </row>
    <row r="459" spans="2:5" ht="16.5">
      <c r="B459" s="140"/>
      <c r="C459" s="141"/>
      <c r="E459" s="151"/>
    </row>
    <row r="460" spans="2:5" ht="16.5">
      <c r="B460" s="140"/>
      <c r="C460" s="141"/>
      <c r="E460" s="151"/>
    </row>
    <row r="461" spans="2:5" ht="16.5">
      <c r="B461" s="140"/>
      <c r="C461" s="141"/>
      <c r="E461" s="151"/>
    </row>
    <row r="462" spans="2:5" ht="16.5">
      <c r="B462" s="140"/>
      <c r="C462" s="141"/>
      <c r="E462" s="151"/>
    </row>
    <row r="463" spans="2:5" ht="16.5">
      <c r="B463" s="140"/>
      <c r="C463" s="141"/>
      <c r="E463" s="151"/>
    </row>
    <row r="464" spans="2:5" ht="16.5">
      <c r="B464" s="140"/>
      <c r="C464" s="141"/>
      <c r="E464" s="151"/>
    </row>
    <row r="465" spans="2:5" ht="16.5">
      <c r="B465" s="140"/>
      <c r="C465" s="141"/>
      <c r="E465" s="151"/>
    </row>
    <row r="466" spans="2:5" ht="16.5">
      <c r="B466" s="140"/>
      <c r="C466" s="141"/>
      <c r="E466" s="151"/>
    </row>
    <row r="467" spans="2:5" ht="16.5">
      <c r="B467" s="140"/>
      <c r="C467" s="141"/>
      <c r="E467" s="151"/>
    </row>
    <row r="468" spans="2:5" ht="16.5">
      <c r="B468" s="140"/>
      <c r="C468" s="141"/>
      <c r="E468" s="151"/>
    </row>
    <row r="469" spans="2:5" ht="16.5">
      <c r="B469" s="140"/>
      <c r="C469" s="141"/>
      <c r="E469" s="151"/>
    </row>
    <row r="470" spans="2:5" ht="16.5">
      <c r="B470" s="140"/>
      <c r="C470" s="141"/>
      <c r="E470" s="151"/>
    </row>
    <row r="471" spans="2:5" ht="16.5">
      <c r="B471" s="140"/>
      <c r="C471" s="141"/>
      <c r="E471" s="151"/>
    </row>
    <row r="472" spans="2:5" ht="16.5">
      <c r="B472" s="140"/>
      <c r="C472" s="141"/>
      <c r="E472" s="151"/>
    </row>
    <row r="473" spans="2:5" ht="16.5">
      <c r="B473" s="140"/>
      <c r="C473" s="141"/>
      <c r="E473" s="151"/>
    </row>
    <row r="474" spans="2:5" ht="16.5">
      <c r="B474" s="140"/>
      <c r="C474" s="141"/>
      <c r="E474" s="151"/>
    </row>
    <row r="475" spans="2:5" ht="16.5">
      <c r="B475" s="140"/>
      <c r="C475" s="141"/>
      <c r="E475" s="151"/>
    </row>
    <row r="476" spans="2:5" ht="16.5">
      <c r="B476" s="140"/>
      <c r="C476" s="141"/>
      <c r="E476" s="151"/>
    </row>
    <row r="477" spans="2:5" ht="16.5">
      <c r="B477" s="140"/>
      <c r="C477" s="141"/>
      <c r="E477" s="151"/>
    </row>
    <row r="478" spans="2:5" ht="16.5">
      <c r="B478" s="140"/>
      <c r="C478" s="141"/>
      <c r="E478" s="151"/>
    </row>
    <row r="479" spans="2:5" ht="16.5">
      <c r="B479" s="140"/>
      <c r="C479" s="141"/>
      <c r="E479" s="151"/>
    </row>
    <row r="480" spans="2:5" ht="16.5">
      <c r="B480" s="140"/>
      <c r="C480" s="141"/>
      <c r="E480" s="151"/>
    </row>
    <row r="481" spans="2:5" ht="16.5">
      <c r="B481" s="140"/>
      <c r="C481" s="141"/>
      <c r="E481" s="151"/>
    </row>
    <row r="482" spans="2:5" ht="16.5">
      <c r="B482" s="140"/>
      <c r="C482" s="141"/>
      <c r="E482" s="151"/>
    </row>
    <row r="483" spans="2:5" ht="16.5">
      <c r="B483" s="140"/>
      <c r="C483" s="141"/>
      <c r="E483" s="151"/>
    </row>
    <row r="484" spans="2:5" ht="16.5">
      <c r="B484" s="140"/>
      <c r="C484" s="141"/>
      <c r="E484" s="151"/>
    </row>
    <row r="485" spans="2:5" ht="16.5">
      <c r="B485" s="140"/>
      <c r="C485" s="141"/>
      <c r="E485" s="151"/>
    </row>
    <row r="486" spans="2:5" ht="16.5">
      <c r="B486" s="140"/>
      <c r="C486" s="141"/>
      <c r="E486" s="151"/>
    </row>
    <row r="487" spans="2:5" ht="16.5">
      <c r="B487" s="140"/>
      <c r="C487" s="141"/>
      <c r="E487" s="151"/>
    </row>
    <row r="488" spans="2:5" ht="16.5">
      <c r="B488" s="140"/>
      <c r="C488" s="141"/>
      <c r="E488" s="151"/>
    </row>
    <row r="489" spans="2:5" ht="16.5">
      <c r="B489" s="140"/>
      <c r="C489" s="141"/>
      <c r="E489" s="151"/>
    </row>
    <row r="490" spans="2:5" ht="16.5">
      <c r="B490" s="140"/>
      <c r="C490" s="141"/>
      <c r="E490" s="151"/>
    </row>
    <row r="491" spans="2:5" ht="16.5">
      <c r="B491" s="140"/>
      <c r="C491" s="141"/>
      <c r="E491" s="151"/>
    </row>
    <row r="492" spans="2:5" ht="16.5">
      <c r="B492" s="140"/>
      <c r="C492" s="141"/>
      <c r="E492" s="151"/>
    </row>
    <row r="493" spans="2:5" ht="16.5">
      <c r="B493" s="140"/>
      <c r="C493" s="141"/>
      <c r="E493" s="151"/>
    </row>
    <row r="494" spans="2:5" ht="16.5">
      <c r="B494" s="140"/>
      <c r="C494" s="141"/>
      <c r="E494" s="151"/>
    </row>
    <row r="495" spans="2:5" ht="16.5">
      <c r="B495" s="140"/>
      <c r="C495" s="141"/>
      <c r="E495" s="151"/>
    </row>
    <row r="496" spans="2:5" ht="16.5">
      <c r="B496" s="140"/>
      <c r="C496" s="141"/>
      <c r="E496" s="151"/>
    </row>
    <row r="497" spans="2:5" ht="16.5">
      <c r="B497" s="140"/>
      <c r="C497" s="141"/>
      <c r="E497" s="151"/>
    </row>
    <row r="498" spans="2:5" ht="16.5">
      <c r="B498" s="140"/>
      <c r="C498" s="141"/>
      <c r="E498" s="151"/>
    </row>
    <row r="499" spans="2:5" ht="16.5">
      <c r="B499" s="140"/>
      <c r="C499" s="141"/>
      <c r="E499" s="151"/>
    </row>
    <row r="500" spans="2:5" ht="16.5">
      <c r="B500" s="140"/>
      <c r="C500" s="141"/>
      <c r="E500" s="151"/>
    </row>
    <row r="501" spans="2:5" ht="16.5">
      <c r="B501" s="140"/>
      <c r="C501" s="141"/>
      <c r="E501" s="151"/>
    </row>
    <row r="502" spans="2:5" ht="16.5">
      <c r="B502" s="140"/>
      <c r="C502" s="141"/>
      <c r="E502" s="151"/>
    </row>
    <row r="503" spans="2:5" ht="16.5">
      <c r="B503" s="140"/>
      <c r="C503" s="141"/>
      <c r="E503" s="151"/>
    </row>
    <row r="504" spans="2:5" ht="16.5">
      <c r="B504" s="140"/>
      <c r="C504" s="141"/>
      <c r="E504" s="151"/>
    </row>
    <row r="505" spans="2:5" ht="16.5">
      <c r="B505" s="140"/>
      <c r="C505" s="141"/>
      <c r="E505" s="151"/>
    </row>
    <row r="506" spans="2:5" ht="16.5">
      <c r="B506" s="140"/>
      <c r="C506" s="141"/>
      <c r="E506" s="151"/>
    </row>
    <row r="507" spans="2:5" ht="16.5">
      <c r="B507" s="140"/>
      <c r="C507" s="141"/>
      <c r="E507" s="151"/>
    </row>
    <row r="508" spans="2:5" ht="16.5">
      <c r="B508" s="140"/>
      <c r="C508" s="141"/>
      <c r="E508" s="151"/>
    </row>
    <row r="509" spans="2:5" ht="16.5">
      <c r="B509" s="140"/>
      <c r="C509" s="141"/>
      <c r="E509" s="151"/>
    </row>
    <row r="510" spans="2:5" ht="16.5">
      <c r="B510" s="140"/>
      <c r="C510" s="141"/>
      <c r="E510" s="151"/>
    </row>
    <row r="511" spans="2:5" ht="16.5">
      <c r="B511" s="140"/>
      <c r="C511" s="141"/>
      <c r="E511" s="151"/>
    </row>
    <row r="512" spans="2:5" ht="16.5">
      <c r="B512" s="140"/>
      <c r="C512" s="141"/>
      <c r="E512" s="151"/>
    </row>
    <row r="513" spans="2:5" ht="16.5">
      <c r="B513" s="140"/>
      <c r="C513" s="141"/>
      <c r="E513" s="151"/>
    </row>
    <row r="514" spans="2:5" ht="16.5">
      <c r="B514" s="140"/>
      <c r="C514" s="141"/>
      <c r="E514" s="151"/>
    </row>
    <row r="515" spans="2:5" ht="16.5">
      <c r="B515" s="140"/>
      <c r="C515" s="141"/>
      <c r="E515" s="151"/>
    </row>
    <row r="516" spans="2:5" ht="16.5">
      <c r="B516" s="140"/>
      <c r="C516" s="141"/>
      <c r="E516" s="151"/>
    </row>
    <row r="517" spans="2:5" ht="16.5">
      <c r="B517" s="140"/>
      <c r="C517" s="141"/>
      <c r="E517" s="151"/>
    </row>
    <row r="518" spans="2:5" ht="16.5">
      <c r="B518" s="140"/>
      <c r="C518" s="141"/>
      <c r="E518" s="151"/>
    </row>
    <row r="519" spans="2:5" ht="16.5">
      <c r="B519" s="140"/>
      <c r="C519" s="141"/>
      <c r="E519" s="151"/>
    </row>
    <row r="520" spans="2:5" ht="16.5">
      <c r="B520" s="140"/>
      <c r="C520" s="141"/>
      <c r="E520" s="151"/>
    </row>
    <row r="521" spans="2:5" ht="16.5">
      <c r="B521" s="140"/>
      <c r="C521" s="141"/>
      <c r="E521" s="151"/>
    </row>
    <row r="522" spans="2:5" ht="16.5">
      <c r="B522" s="140"/>
      <c r="C522" s="141"/>
      <c r="E522" s="151"/>
    </row>
    <row r="523" spans="2:5" ht="16.5">
      <c r="B523" s="140"/>
      <c r="C523" s="141"/>
      <c r="E523" s="151"/>
    </row>
    <row r="524" spans="2:5" ht="16.5">
      <c r="B524" s="140"/>
      <c r="C524" s="141"/>
      <c r="E524" s="151"/>
    </row>
    <row r="525" spans="2:5" ht="16.5">
      <c r="B525" s="140"/>
      <c r="C525" s="141"/>
      <c r="E525" s="151"/>
    </row>
    <row r="526" spans="2:5" ht="16.5">
      <c r="B526" s="140"/>
      <c r="C526" s="141"/>
      <c r="E526" s="151"/>
    </row>
    <row r="527" spans="2:5" ht="16.5">
      <c r="B527" s="140"/>
      <c r="C527" s="141"/>
      <c r="E527" s="151"/>
    </row>
    <row r="528" spans="2:5" ht="16.5">
      <c r="B528" s="140"/>
      <c r="C528" s="141"/>
      <c r="E528" s="151"/>
    </row>
    <row r="529" spans="2:5" ht="16.5">
      <c r="B529" s="140"/>
      <c r="C529" s="141"/>
      <c r="E529" s="151"/>
    </row>
    <row r="530" spans="2:5" ht="16.5">
      <c r="B530" s="140"/>
      <c r="C530" s="141"/>
      <c r="E530" s="151"/>
    </row>
    <row r="531" spans="2:5" ht="16.5">
      <c r="B531" s="140"/>
      <c r="C531" s="141"/>
      <c r="E531" s="151"/>
    </row>
    <row r="532" spans="2:5" ht="16.5">
      <c r="B532" s="140"/>
      <c r="C532" s="141"/>
      <c r="E532" s="151"/>
    </row>
    <row r="533" spans="2:5" ht="16.5">
      <c r="B533" s="140"/>
      <c r="C533" s="141"/>
      <c r="E533" s="151"/>
    </row>
    <row r="534" spans="2:5" ht="16.5">
      <c r="B534" s="140"/>
      <c r="C534" s="141"/>
      <c r="E534" s="151"/>
    </row>
    <row r="535" spans="2:5" ht="16.5">
      <c r="B535" s="140"/>
      <c r="C535" s="141"/>
      <c r="E535" s="151"/>
    </row>
    <row r="536" spans="2:5" ht="16.5">
      <c r="B536" s="140"/>
      <c r="C536" s="141"/>
      <c r="E536" s="151"/>
    </row>
    <row r="537" spans="2:5" ht="16.5">
      <c r="B537" s="140"/>
      <c r="C537" s="141"/>
      <c r="E537" s="151"/>
    </row>
    <row r="538" spans="2:5" ht="16.5">
      <c r="B538" s="140"/>
      <c r="C538" s="141"/>
      <c r="E538" s="151"/>
    </row>
    <row r="539" spans="2:5" ht="16.5">
      <c r="B539" s="140"/>
      <c r="C539" s="141"/>
      <c r="E539" s="151"/>
    </row>
    <row r="540" spans="2:5" ht="16.5">
      <c r="B540" s="140"/>
      <c r="C540" s="141"/>
      <c r="E540" s="151"/>
    </row>
    <row r="541" spans="2:5" ht="16.5">
      <c r="B541" s="140"/>
      <c r="C541" s="141"/>
      <c r="E541" s="151"/>
    </row>
    <row r="542" spans="2:5" ht="16.5">
      <c r="B542" s="140"/>
      <c r="C542" s="141"/>
      <c r="E542" s="151"/>
    </row>
    <row r="543" spans="2:5" ht="16.5">
      <c r="B543" s="140"/>
      <c r="C543" s="141"/>
      <c r="E543" s="151"/>
    </row>
    <row r="544" spans="2:5" ht="16.5">
      <c r="B544" s="140"/>
      <c r="C544" s="141"/>
      <c r="E544" s="151"/>
    </row>
    <row r="545" spans="2:5" ht="16.5">
      <c r="B545" s="140"/>
      <c r="C545" s="141"/>
      <c r="E545" s="151"/>
    </row>
    <row r="546" spans="2:5" ht="16.5">
      <c r="B546" s="140"/>
      <c r="C546" s="141"/>
      <c r="E546" s="151"/>
    </row>
    <row r="547" spans="2:5" ht="16.5">
      <c r="B547" s="140"/>
      <c r="C547" s="141"/>
      <c r="E547" s="151"/>
    </row>
    <row r="548" spans="2:5" ht="16.5">
      <c r="B548" s="140"/>
      <c r="C548" s="141"/>
      <c r="E548" s="151"/>
    </row>
    <row r="549" spans="2:5" ht="16.5">
      <c r="B549" s="140"/>
      <c r="C549" s="141"/>
      <c r="E549" s="151"/>
    </row>
    <row r="550" spans="2:5" ht="16.5">
      <c r="B550" s="140"/>
      <c r="C550" s="141"/>
      <c r="E550" s="151"/>
    </row>
    <row r="551" spans="2:5" ht="16.5">
      <c r="B551" s="140"/>
      <c r="C551" s="141"/>
      <c r="E551" s="151"/>
    </row>
    <row r="552" spans="2:5" ht="16.5">
      <c r="B552" s="140"/>
      <c r="C552" s="141"/>
      <c r="E552" s="151"/>
    </row>
    <row r="553" spans="2:5" ht="16.5">
      <c r="B553" s="140"/>
      <c r="C553" s="141"/>
      <c r="E553" s="151"/>
    </row>
    <row r="554" spans="2:5" ht="16.5">
      <c r="B554" s="140"/>
      <c r="C554" s="141"/>
      <c r="E554" s="151"/>
    </row>
    <row r="555" spans="2:5" ht="16.5">
      <c r="B555" s="140"/>
      <c r="C555" s="141"/>
      <c r="E555" s="151"/>
    </row>
    <row r="556" spans="2:5" ht="16.5">
      <c r="B556" s="140"/>
      <c r="C556" s="141"/>
      <c r="E556" s="151"/>
    </row>
    <row r="557" spans="2:5" ht="16.5">
      <c r="B557" s="140"/>
      <c r="C557" s="141"/>
      <c r="E557" s="151"/>
    </row>
    <row r="558" spans="2:5" ht="16.5">
      <c r="B558" s="140"/>
      <c r="C558" s="141"/>
      <c r="E558" s="151"/>
    </row>
    <row r="559" spans="2:5" ht="16.5">
      <c r="B559" s="140"/>
      <c r="C559" s="141"/>
      <c r="E559" s="151"/>
    </row>
    <row r="560" spans="2:5" ht="16.5">
      <c r="B560" s="140"/>
      <c r="C560" s="141"/>
      <c r="E560" s="151"/>
    </row>
    <row r="561" spans="2:5" ht="16.5">
      <c r="B561" s="140"/>
      <c r="C561" s="141"/>
      <c r="E561" s="151"/>
    </row>
    <row r="562" spans="2:5" ht="16.5">
      <c r="B562" s="140"/>
      <c r="C562" s="141"/>
      <c r="E562" s="151"/>
    </row>
    <row r="563" spans="2:5" ht="16.5">
      <c r="B563" s="140"/>
      <c r="C563" s="141"/>
      <c r="E563" s="151"/>
    </row>
    <row r="564" spans="2:5" ht="16.5">
      <c r="B564" s="140"/>
      <c r="C564" s="141"/>
      <c r="E564" s="151"/>
    </row>
    <row r="565" spans="2:5" ht="16.5">
      <c r="B565" s="140"/>
      <c r="C565" s="141"/>
      <c r="E565" s="151"/>
    </row>
    <row r="566" spans="2:5" ht="16.5">
      <c r="B566" s="140"/>
      <c r="C566" s="141"/>
      <c r="E566" s="151"/>
    </row>
    <row r="567" spans="2:5" ht="16.5">
      <c r="B567" s="140"/>
      <c r="C567" s="141"/>
      <c r="E567" s="151"/>
    </row>
    <row r="568" spans="2:5" ht="16.5">
      <c r="B568" s="140"/>
      <c r="C568" s="141"/>
      <c r="E568" s="151"/>
    </row>
    <row r="569" spans="2:5" ht="16.5">
      <c r="B569" s="140"/>
      <c r="C569" s="141"/>
      <c r="E569" s="151"/>
    </row>
    <row r="570" spans="2:5" ht="16.5">
      <c r="B570" s="140"/>
      <c r="C570" s="141"/>
      <c r="E570" s="151"/>
    </row>
    <row r="571" spans="2:5" ht="16.5">
      <c r="B571" s="140"/>
      <c r="C571" s="141"/>
      <c r="E571" s="151"/>
    </row>
    <row r="572" spans="2:5" ht="16.5">
      <c r="B572" s="140"/>
      <c r="C572" s="141"/>
      <c r="E572" s="151"/>
    </row>
    <row r="573" spans="2:5" ht="16.5">
      <c r="B573" s="140"/>
      <c r="C573" s="141"/>
      <c r="E573" s="151"/>
    </row>
    <row r="574" spans="2:5" ht="16.5">
      <c r="B574" s="140"/>
      <c r="C574" s="141"/>
      <c r="E574" s="151"/>
    </row>
    <row r="575" spans="2:5" ht="16.5">
      <c r="B575" s="140"/>
      <c r="C575" s="141"/>
      <c r="E575" s="151"/>
    </row>
    <row r="576" spans="2:5" ht="16.5">
      <c r="B576" s="140"/>
      <c r="C576" s="141"/>
      <c r="E576" s="151"/>
    </row>
    <row r="577" spans="2:5" ht="16.5">
      <c r="B577" s="140"/>
      <c r="C577" s="141"/>
      <c r="E577" s="151"/>
    </row>
    <row r="578" spans="2:5" ht="16.5">
      <c r="B578" s="140"/>
      <c r="C578" s="141"/>
      <c r="E578" s="151"/>
    </row>
    <row r="579" spans="2:5" ht="16.5">
      <c r="B579" s="140"/>
      <c r="C579" s="141"/>
      <c r="E579" s="151"/>
    </row>
    <row r="580" spans="2:5" ht="16.5">
      <c r="B580" s="140"/>
      <c r="C580" s="141"/>
      <c r="E580" s="151"/>
    </row>
    <row r="581" spans="2:5" ht="16.5">
      <c r="B581" s="140"/>
      <c r="C581" s="141"/>
      <c r="E581" s="151"/>
    </row>
    <row r="582" spans="2:5" ht="16.5">
      <c r="B582" s="140"/>
      <c r="C582" s="141"/>
      <c r="E582" s="151"/>
    </row>
    <row r="583" spans="2:5" ht="16.5">
      <c r="B583" s="140"/>
      <c r="C583" s="141"/>
      <c r="E583" s="151"/>
    </row>
    <row r="584" spans="2:5" ht="16.5">
      <c r="B584" s="140"/>
      <c r="C584" s="141"/>
      <c r="E584" s="151"/>
    </row>
    <row r="585" spans="2:5" ht="16.5">
      <c r="B585" s="140"/>
      <c r="C585" s="141"/>
      <c r="E585" s="151"/>
    </row>
    <row r="586" spans="2:5" ht="16.5">
      <c r="B586" s="140"/>
      <c r="C586" s="141"/>
      <c r="E586" s="151"/>
    </row>
    <row r="587" spans="2:5" ht="16.5">
      <c r="B587" s="140"/>
      <c r="C587" s="141"/>
      <c r="E587" s="151"/>
    </row>
    <row r="588" spans="2:5" ht="16.5">
      <c r="B588" s="140"/>
      <c r="C588" s="141"/>
      <c r="E588" s="151"/>
    </row>
    <row r="589" spans="2:5" ht="16.5">
      <c r="B589" s="140"/>
      <c r="C589" s="141"/>
      <c r="E589" s="151"/>
    </row>
    <row r="590" spans="2:5" ht="16.5">
      <c r="B590" s="140"/>
      <c r="C590" s="141"/>
      <c r="E590" s="151"/>
    </row>
    <row r="591" spans="2:5" ht="16.5">
      <c r="B591" s="140"/>
      <c r="C591" s="141"/>
      <c r="E591" s="151"/>
    </row>
    <row r="592" spans="2:5" ht="16.5">
      <c r="B592" s="140"/>
      <c r="C592" s="141"/>
      <c r="E592" s="151"/>
    </row>
    <row r="593" spans="2:5" ht="16.5">
      <c r="B593" s="140"/>
      <c r="C593" s="141"/>
      <c r="E593" s="151"/>
    </row>
    <row r="594" spans="2:5" ht="16.5">
      <c r="B594" s="140"/>
      <c r="C594" s="141"/>
      <c r="E594" s="151"/>
    </row>
    <row r="595" spans="2:5" ht="16.5">
      <c r="B595" s="140"/>
      <c r="C595" s="141"/>
      <c r="E595" s="151"/>
    </row>
    <row r="596" spans="2:5" ht="16.5">
      <c r="B596" s="140"/>
      <c r="C596" s="141"/>
      <c r="E596" s="151"/>
    </row>
    <row r="597" spans="2:5" ht="16.5">
      <c r="B597" s="140"/>
      <c r="C597" s="141"/>
      <c r="E597" s="151"/>
    </row>
    <row r="598" spans="2:5" ht="16.5">
      <c r="B598" s="140"/>
      <c r="C598" s="141"/>
      <c r="E598" s="151"/>
    </row>
    <row r="599" spans="2:5" ht="16.5">
      <c r="B599" s="140"/>
      <c r="C599" s="141"/>
      <c r="E599" s="151"/>
    </row>
    <row r="600" spans="2:5" ht="16.5">
      <c r="B600" s="140"/>
      <c r="C600" s="141"/>
      <c r="E600" s="151"/>
    </row>
    <row r="601" spans="2:5" ht="16.5">
      <c r="B601" s="140"/>
      <c r="C601" s="141"/>
      <c r="E601" s="151"/>
    </row>
    <row r="602" spans="2:5" ht="16.5">
      <c r="B602" s="140"/>
      <c r="C602" s="141"/>
      <c r="E602" s="151"/>
    </row>
    <row r="603" spans="2:5" ht="16.5">
      <c r="B603" s="140"/>
      <c r="C603" s="141"/>
      <c r="E603" s="151"/>
    </row>
    <row r="604" spans="2:5" ht="16.5">
      <c r="B604" s="140"/>
      <c r="C604" s="141"/>
      <c r="E604" s="151"/>
    </row>
    <row r="605" spans="2:5" ht="16.5">
      <c r="B605" s="140"/>
      <c r="C605" s="141"/>
      <c r="E605" s="151"/>
    </row>
    <row r="606" spans="2:5" ht="16.5">
      <c r="B606" s="140"/>
      <c r="C606" s="141"/>
      <c r="E606" s="151"/>
    </row>
    <row r="607" spans="2:5" ht="16.5">
      <c r="B607" s="140"/>
      <c r="C607" s="141"/>
      <c r="E607" s="151"/>
    </row>
    <row r="608" spans="2:5" ht="16.5">
      <c r="B608" s="140"/>
      <c r="C608" s="141"/>
      <c r="E608" s="151"/>
    </row>
    <row r="609" spans="2:5" ht="16.5">
      <c r="B609" s="140"/>
      <c r="C609" s="141"/>
      <c r="E609" s="151"/>
    </row>
    <row r="610" spans="2:5" ht="16.5">
      <c r="B610" s="140"/>
      <c r="C610" s="141"/>
      <c r="E610" s="151"/>
    </row>
    <row r="611" spans="2:5" ht="16.5">
      <c r="B611" s="140"/>
      <c r="C611" s="141"/>
      <c r="E611" s="151"/>
    </row>
    <row r="612" spans="2:5" ht="16.5">
      <c r="B612" s="140"/>
      <c r="C612" s="141"/>
      <c r="E612" s="151"/>
    </row>
    <row r="613" spans="2:5" ht="16.5">
      <c r="B613" s="140"/>
      <c r="C613" s="141"/>
      <c r="E613" s="151"/>
    </row>
    <row r="614" spans="2:5" ht="16.5">
      <c r="B614" s="140"/>
      <c r="C614" s="141"/>
      <c r="E614" s="151"/>
    </row>
    <row r="615" spans="2:5" ht="16.5">
      <c r="B615" s="140"/>
      <c r="C615" s="141"/>
      <c r="E615" s="151"/>
    </row>
    <row r="616" spans="2:5" ht="16.5">
      <c r="B616" s="140"/>
      <c r="C616" s="141"/>
      <c r="E616" s="151"/>
    </row>
    <row r="617" spans="2:5" ht="16.5">
      <c r="B617" s="140"/>
      <c r="C617" s="141"/>
      <c r="E617" s="151"/>
    </row>
    <row r="618" spans="2:5" ht="16.5">
      <c r="B618" s="140"/>
      <c r="C618" s="141"/>
      <c r="E618" s="151"/>
    </row>
    <row r="619" spans="2:5" ht="16.5">
      <c r="B619" s="140"/>
      <c r="C619" s="141"/>
      <c r="E619" s="151"/>
    </row>
    <row r="620" spans="2:5" ht="16.5">
      <c r="B620" s="140"/>
      <c r="C620" s="141"/>
      <c r="E620" s="151"/>
    </row>
    <row r="621" spans="2:5" ht="16.5">
      <c r="B621" s="140"/>
      <c r="C621" s="141"/>
      <c r="E621" s="151"/>
    </row>
    <row r="622" spans="2:5" ht="16.5">
      <c r="B622" s="140"/>
      <c r="C622" s="141"/>
      <c r="E622" s="151"/>
    </row>
    <row r="623" spans="2:5" ht="16.5">
      <c r="B623" s="140"/>
      <c r="C623" s="141"/>
      <c r="E623" s="151"/>
    </row>
    <row r="624" spans="2:5" ht="16.5">
      <c r="B624" s="140"/>
      <c r="C624" s="141"/>
      <c r="E624" s="151"/>
    </row>
    <row r="625" spans="2:5" ht="16.5">
      <c r="B625" s="140"/>
      <c r="C625" s="141"/>
      <c r="E625" s="151"/>
    </row>
    <row r="626" spans="2:5" ht="16.5">
      <c r="B626" s="140"/>
      <c r="C626" s="141"/>
      <c r="E626" s="151"/>
    </row>
    <row r="627" spans="2:5" ht="16.5">
      <c r="B627" s="140"/>
      <c r="C627" s="141"/>
      <c r="E627" s="151"/>
    </row>
    <row r="628" spans="2:5" ht="16.5">
      <c r="B628" s="140"/>
      <c r="C628" s="141"/>
      <c r="E628" s="151"/>
    </row>
    <row r="629" spans="2:5" ht="16.5">
      <c r="B629" s="140"/>
      <c r="C629" s="141"/>
      <c r="E629" s="151"/>
    </row>
    <row r="630" spans="2:5" ht="16.5">
      <c r="B630" s="140"/>
      <c r="C630" s="141"/>
      <c r="E630" s="151"/>
    </row>
    <row r="631" spans="2:5" ht="16.5">
      <c r="B631" s="140"/>
      <c r="C631" s="141"/>
      <c r="E631" s="151"/>
    </row>
    <row r="632" spans="2:5" ht="16.5">
      <c r="B632" s="140"/>
      <c r="C632" s="141"/>
      <c r="E632" s="151"/>
    </row>
    <row r="633" spans="2:5" ht="16.5">
      <c r="B633" s="140"/>
      <c r="C633" s="141"/>
      <c r="E633" s="151"/>
    </row>
    <row r="634" spans="2:5" ht="16.5">
      <c r="B634" s="140"/>
      <c r="C634" s="141"/>
      <c r="E634" s="151"/>
    </row>
    <row r="635" spans="2:5" ht="16.5">
      <c r="B635" s="140"/>
      <c r="C635" s="141"/>
      <c r="E635" s="151"/>
    </row>
    <row r="636" spans="2:5" ht="16.5">
      <c r="B636" s="140"/>
      <c r="C636" s="141"/>
      <c r="E636" s="151"/>
    </row>
    <row r="637" spans="2:5" ht="16.5">
      <c r="B637" s="140"/>
      <c r="C637" s="141"/>
      <c r="E637" s="151"/>
    </row>
    <row r="638" spans="2:5" ht="16.5">
      <c r="B638" s="140"/>
      <c r="C638" s="141"/>
      <c r="E638" s="151"/>
    </row>
    <row r="639" spans="2:5" ht="16.5">
      <c r="B639" s="140"/>
      <c r="C639" s="141"/>
      <c r="E639" s="151"/>
    </row>
    <row r="640" spans="2:5" ht="16.5">
      <c r="B640" s="140"/>
      <c r="C640" s="141"/>
      <c r="E640" s="151"/>
    </row>
    <row r="641" spans="2:5" ht="16.5">
      <c r="B641" s="140"/>
      <c r="C641" s="141"/>
      <c r="E641" s="151"/>
    </row>
    <row r="642" spans="2:5" ht="16.5">
      <c r="B642" s="140"/>
      <c r="C642" s="141"/>
      <c r="E642" s="151"/>
    </row>
    <row r="643" spans="2:5" ht="16.5">
      <c r="B643" s="140"/>
      <c r="C643" s="141"/>
      <c r="E643" s="151"/>
    </row>
    <row r="644" spans="2:5" ht="16.5">
      <c r="B644" s="140"/>
      <c r="C644" s="141"/>
      <c r="E644" s="151"/>
    </row>
    <row r="645" spans="2:5" ht="16.5">
      <c r="B645" s="140"/>
      <c r="C645" s="141"/>
      <c r="E645" s="151"/>
    </row>
    <row r="646" spans="2:5" ht="16.5">
      <c r="B646" s="140"/>
      <c r="C646" s="141"/>
      <c r="E646" s="151"/>
    </row>
    <row r="647" spans="2:5" ht="16.5">
      <c r="B647" s="140"/>
      <c r="C647" s="141"/>
      <c r="E647" s="151"/>
    </row>
    <row r="648" spans="2:5" ht="16.5">
      <c r="B648" s="140"/>
      <c r="C648" s="141"/>
      <c r="E648" s="151"/>
    </row>
    <row r="649" spans="2:5" ht="16.5">
      <c r="B649" s="140"/>
      <c r="C649" s="141"/>
      <c r="E649" s="151"/>
    </row>
    <row r="650" spans="2:5" ht="16.5">
      <c r="B650" s="140"/>
      <c r="C650" s="141"/>
      <c r="E650" s="151"/>
    </row>
    <row r="651" spans="2:5" ht="16.5">
      <c r="B651" s="140"/>
      <c r="C651" s="141"/>
      <c r="E651" s="151"/>
    </row>
    <row r="652" spans="2:5" ht="16.5">
      <c r="B652" s="140"/>
      <c r="C652" s="141"/>
      <c r="E652" s="151"/>
    </row>
    <row r="653" spans="2:5" ht="16.5">
      <c r="B653" s="140"/>
      <c r="C653" s="141"/>
      <c r="E653" s="151"/>
    </row>
    <row r="654" spans="2:5" ht="16.5">
      <c r="B654" s="140"/>
      <c r="C654" s="141"/>
      <c r="E654" s="151"/>
    </row>
    <row r="655" spans="2:5" ht="16.5">
      <c r="B655" s="140"/>
      <c r="C655" s="141"/>
      <c r="E655" s="151"/>
    </row>
    <row r="656" spans="2:5" ht="16.5">
      <c r="B656" s="140"/>
      <c r="C656" s="141"/>
      <c r="E656" s="151"/>
    </row>
    <row r="657" spans="2:5" ht="16.5">
      <c r="B657" s="140"/>
      <c r="C657" s="141"/>
      <c r="E657" s="151"/>
    </row>
    <row r="658" spans="2:5" ht="16.5">
      <c r="B658" s="140"/>
      <c r="C658" s="141"/>
      <c r="E658" s="151"/>
    </row>
    <row r="659" spans="2:5" ht="16.5">
      <c r="B659" s="140"/>
      <c r="C659" s="141"/>
      <c r="E659" s="151"/>
    </row>
    <row r="660" spans="2:5" ht="16.5">
      <c r="B660" s="140"/>
      <c r="C660" s="141"/>
      <c r="E660" s="151"/>
    </row>
    <row r="661" spans="2:5" ht="16.5">
      <c r="B661" s="140"/>
      <c r="C661" s="141"/>
      <c r="E661" s="151"/>
    </row>
    <row r="662" spans="2:5" ht="16.5">
      <c r="B662" s="140"/>
      <c r="C662" s="141"/>
      <c r="E662" s="151"/>
    </row>
    <row r="663" spans="2:5" ht="16.5">
      <c r="B663" s="140"/>
      <c r="C663" s="141"/>
      <c r="E663" s="151"/>
    </row>
    <row r="664" spans="2:5" ht="16.5">
      <c r="B664" s="140"/>
      <c r="C664" s="141"/>
      <c r="E664" s="151"/>
    </row>
    <row r="665" spans="2:5" ht="16.5">
      <c r="B665" s="140"/>
      <c r="C665" s="141"/>
      <c r="E665" s="151"/>
    </row>
    <row r="666" spans="2:5" ht="16.5">
      <c r="B666" s="140"/>
      <c r="C666" s="141"/>
      <c r="E666" s="151"/>
    </row>
    <row r="667" spans="2:5" ht="16.5">
      <c r="B667" s="140"/>
      <c r="C667" s="141"/>
      <c r="E667" s="151"/>
    </row>
    <row r="668" spans="2:5" ht="16.5">
      <c r="B668" s="140"/>
      <c r="C668" s="141"/>
      <c r="E668" s="151"/>
    </row>
    <row r="669" spans="2:5" ht="16.5">
      <c r="B669" s="140"/>
      <c r="C669" s="141"/>
      <c r="E669" s="151"/>
    </row>
    <row r="670" spans="2:5" ht="16.5">
      <c r="B670" s="140"/>
      <c r="C670" s="141"/>
      <c r="E670" s="151"/>
    </row>
    <row r="671" spans="2:5" ht="16.5">
      <c r="B671" s="140"/>
      <c r="C671" s="141"/>
      <c r="E671" s="151"/>
    </row>
    <row r="672" spans="2:5" ht="16.5">
      <c r="B672" s="140"/>
      <c r="C672" s="141"/>
      <c r="E672" s="151"/>
    </row>
    <row r="673" spans="2:5" ht="16.5">
      <c r="B673" s="140"/>
      <c r="C673" s="141"/>
      <c r="E673" s="151"/>
    </row>
    <row r="674" spans="2:5" ht="16.5">
      <c r="B674" s="140"/>
      <c r="C674" s="141"/>
      <c r="E674" s="151"/>
    </row>
    <row r="675" spans="2:5" ht="16.5">
      <c r="B675" s="140"/>
      <c r="C675" s="141"/>
      <c r="E675" s="151"/>
    </row>
    <row r="676" spans="2:5" ht="16.5">
      <c r="B676" s="140"/>
      <c r="C676" s="141"/>
      <c r="E676" s="151"/>
    </row>
    <row r="677" spans="2:5" ht="16.5">
      <c r="B677" s="140"/>
      <c r="C677" s="141"/>
      <c r="E677" s="151"/>
    </row>
    <row r="678" spans="2:5" ht="16.5">
      <c r="B678" s="140"/>
      <c r="C678" s="141"/>
      <c r="E678" s="151"/>
    </row>
    <row r="679" spans="2:5" ht="16.5">
      <c r="B679" s="140"/>
      <c r="C679" s="141"/>
      <c r="E679" s="151"/>
    </row>
    <row r="680" spans="2:5" ht="16.5">
      <c r="B680" s="140"/>
      <c r="C680" s="141"/>
      <c r="E680" s="151"/>
    </row>
    <row r="681" spans="2:5" ht="16.5">
      <c r="B681" s="140"/>
      <c r="C681" s="141"/>
      <c r="E681" s="151"/>
    </row>
    <row r="682" spans="2:5" ht="16.5">
      <c r="B682" s="140"/>
      <c r="C682" s="141"/>
      <c r="E682" s="151"/>
    </row>
    <row r="683" spans="2:5" ht="16.5">
      <c r="B683" s="140"/>
      <c r="C683" s="141"/>
      <c r="E683" s="151"/>
    </row>
    <row r="684" spans="2:5" ht="16.5">
      <c r="B684" s="140"/>
      <c r="C684" s="141"/>
      <c r="E684" s="151"/>
    </row>
    <row r="685" spans="2:5" ht="16.5">
      <c r="B685" s="140"/>
      <c r="C685" s="141"/>
      <c r="E685" s="151"/>
    </row>
    <row r="686" spans="2:5" ht="16.5">
      <c r="B686" s="140"/>
      <c r="C686" s="141"/>
      <c r="E686" s="151"/>
    </row>
    <row r="687" spans="2:5" ht="16.5">
      <c r="B687" s="140"/>
      <c r="C687" s="141"/>
      <c r="E687" s="151"/>
    </row>
    <row r="688" spans="2:5" ht="16.5">
      <c r="B688" s="140"/>
      <c r="C688" s="141"/>
      <c r="E688" s="151"/>
    </row>
    <row r="689" spans="2:5" ht="16.5">
      <c r="B689" s="140"/>
      <c r="C689" s="141"/>
      <c r="E689" s="151"/>
    </row>
    <row r="690" spans="2:5" ht="16.5">
      <c r="B690" s="140"/>
      <c r="C690" s="141"/>
      <c r="E690" s="151"/>
    </row>
    <row r="691" spans="2:5" ht="16.5">
      <c r="B691" s="140"/>
      <c r="C691" s="141"/>
      <c r="E691" s="151"/>
    </row>
    <row r="692" spans="2:5" ht="16.5">
      <c r="B692" s="140"/>
      <c r="C692" s="141"/>
      <c r="E692" s="151"/>
    </row>
    <row r="693" spans="2:5" ht="16.5">
      <c r="B693" s="140"/>
      <c r="C693" s="141"/>
      <c r="E693" s="151"/>
    </row>
    <row r="694" spans="2:5" ht="16.5">
      <c r="B694" s="140"/>
      <c r="C694" s="141"/>
      <c r="E694" s="151"/>
    </row>
    <row r="695" spans="2:5" ht="16.5">
      <c r="B695" s="140"/>
      <c r="C695" s="141"/>
      <c r="E695" s="151"/>
    </row>
    <row r="696" spans="2:5" ht="16.5">
      <c r="B696" s="140"/>
      <c r="C696" s="141"/>
      <c r="E696" s="151"/>
    </row>
    <row r="697" spans="2:5" ht="16.5">
      <c r="B697" s="140"/>
      <c r="C697" s="141"/>
      <c r="E697" s="151"/>
    </row>
    <row r="698" spans="2:5" ht="16.5">
      <c r="B698" s="140"/>
      <c r="C698" s="141"/>
      <c r="E698" s="151"/>
    </row>
    <row r="699" spans="2:5" ht="16.5">
      <c r="B699" s="140"/>
      <c r="C699" s="141"/>
      <c r="E699" s="151"/>
    </row>
    <row r="700" spans="2:5" ht="16.5">
      <c r="B700" s="140"/>
      <c r="C700" s="141"/>
      <c r="E700" s="151"/>
    </row>
    <row r="701" spans="2:5" ht="16.5">
      <c r="B701" s="140"/>
      <c r="C701" s="141"/>
      <c r="E701" s="151"/>
    </row>
    <row r="702" spans="2:5" ht="16.5">
      <c r="B702" s="140"/>
      <c r="C702" s="141"/>
      <c r="E702" s="151"/>
    </row>
    <row r="703" spans="2:5" ht="16.5">
      <c r="B703" s="140"/>
      <c r="C703" s="141"/>
      <c r="E703" s="151"/>
    </row>
    <row r="704" spans="2:5" ht="16.5">
      <c r="B704" s="140"/>
      <c r="C704" s="141"/>
      <c r="E704" s="151"/>
    </row>
    <row r="705" spans="2:5" ht="16.5">
      <c r="B705" s="140"/>
      <c r="C705" s="141"/>
      <c r="E705" s="151"/>
    </row>
    <row r="706" spans="2:5" ht="16.5">
      <c r="B706" s="140"/>
      <c r="C706" s="141"/>
      <c r="E706" s="151"/>
    </row>
    <row r="707" spans="2:5" ht="16.5">
      <c r="B707" s="140"/>
      <c r="C707" s="141"/>
      <c r="E707" s="151"/>
    </row>
    <row r="708" spans="2:5" ht="16.5">
      <c r="B708" s="140"/>
      <c r="C708" s="141"/>
      <c r="E708" s="151"/>
    </row>
    <row r="709" spans="2:5" ht="16.5">
      <c r="B709" s="140"/>
      <c r="C709" s="141"/>
      <c r="E709" s="151"/>
    </row>
    <row r="710" spans="2:5" ht="16.5">
      <c r="B710" s="140"/>
      <c r="C710" s="141"/>
      <c r="E710" s="151"/>
    </row>
    <row r="711" spans="2:5" ht="16.5">
      <c r="B711" s="140"/>
      <c r="C711" s="141"/>
      <c r="E711" s="151"/>
    </row>
    <row r="712" spans="2:5" ht="16.5">
      <c r="B712" s="140"/>
      <c r="C712" s="141"/>
      <c r="E712" s="151"/>
    </row>
    <row r="713" spans="2:5" ht="16.5">
      <c r="B713" s="140"/>
      <c r="C713" s="141"/>
      <c r="E713" s="151"/>
    </row>
    <row r="714" spans="2:5" ht="16.5">
      <c r="B714" s="140"/>
      <c r="C714" s="141"/>
      <c r="E714" s="151"/>
    </row>
    <row r="715" spans="2:5" ht="16.5">
      <c r="B715" s="140"/>
      <c r="C715" s="141"/>
      <c r="E715" s="151"/>
    </row>
    <row r="716" spans="2:5" ht="16.5">
      <c r="B716" s="140"/>
      <c r="C716" s="141"/>
      <c r="E716" s="151"/>
    </row>
    <row r="717" spans="2:5" ht="16.5">
      <c r="B717" s="140"/>
      <c r="C717" s="141"/>
      <c r="E717" s="151"/>
    </row>
    <row r="718" spans="2:5" ht="16.5">
      <c r="B718" s="140"/>
      <c r="C718" s="141"/>
      <c r="E718" s="151"/>
    </row>
    <row r="719" spans="2:5" ht="16.5">
      <c r="B719" s="140"/>
      <c r="C719" s="141"/>
      <c r="E719" s="151"/>
    </row>
    <row r="720" spans="2:5" ht="16.5">
      <c r="B720" s="140"/>
      <c r="C720" s="141"/>
      <c r="E720" s="151"/>
    </row>
    <row r="721" spans="2:5" ht="16.5">
      <c r="B721" s="140"/>
      <c r="C721" s="141"/>
      <c r="E721" s="151"/>
    </row>
    <row r="722" spans="2:5" ht="16.5">
      <c r="B722" s="140"/>
      <c r="C722" s="141"/>
      <c r="E722" s="151"/>
    </row>
    <row r="723" spans="2:5" ht="16.5">
      <c r="B723" s="140"/>
      <c r="C723" s="141"/>
      <c r="E723" s="151"/>
    </row>
    <row r="724" spans="2:5" ht="16.5">
      <c r="B724" s="140"/>
      <c r="C724" s="141"/>
      <c r="E724" s="151"/>
    </row>
    <row r="725" spans="2:5" ht="16.5">
      <c r="B725" s="140"/>
      <c r="C725" s="141"/>
      <c r="E725" s="151"/>
    </row>
    <row r="726" spans="2:5" ht="16.5">
      <c r="B726" s="140"/>
      <c r="C726" s="141"/>
      <c r="E726" s="151"/>
    </row>
    <row r="727" spans="2:5" ht="16.5">
      <c r="B727" s="140"/>
      <c r="C727" s="141"/>
      <c r="E727" s="151"/>
    </row>
    <row r="728" spans="2:5" ht="16.5">
      <c r="B728" s="140"/>
      <c r="C728" s="141"/>
      <c r="E728" s="151"/>
    </row>
    <row r="729" spans="2:5" ht="16.5">
      <c r="B729" s="140"/>
      <c r="C729" s="141"/>
      <c r="E729" s="151"/>
    </row>
    <row r="730" spans="2:5" ht="16.5">
      <c r="B730" s="140"/>
      <c r="C730" s="141"/>
      <c r="E730" s="151"/>
    </row>
    <row r="731" spans="2:5" ht="16.5">
      <c r="B731" s="140"/>
      <c r="C731" s="141"/>
      <c r="E731" s="151"/>
    </row>
    <row r="732" spans="2:5" ht="16.5">
      <c r="B732" s="140"/>
      <c r="C732" s="141"/>
      <c r="E732" s="151"/>
    </row>
    <row r="733" spans="2:5" ht="16.5">
      <c r="B733" s="140"/>
      <c r="C733" s="141"/>
      <c r="E733" s="151"/>
    </row>
    <row r="734" spans="2:5" ht="16.5">
      <c r="B734" s="140"/>
      <c r="C734" s="141"/>
      <c r="E734" s="151"/>
    </row>
    <row r="735" spans="2:5" ht="16.5">
      <c r="B735" s="140"/>
      <c r="C735" s="141"/>
      <c r="E735" s="151"/>
    </row>
    <row r="736" spans="2:5" ht="16.5">
      <c r="B736" s="140"/>
      <c r="C736" s="141"/>
      <c r="E736" s="151"/>
    </row>
    <row r="737" spans="2:5" ht="16.5">
      <c r="B737" s="140"/>
      <c r="C737" s="141"/>
      <c r="E737" s="151"/>
    </row>
    <row r="738" spans="2:5" ht="16.5">
      <c r="B738" s="140"/>
      <c r="C738" s="141"/>
      <c r="E738" s="151"/>
    </row>
    <row r="739" spans="2:5" ht="16.5">
      <c r="B739" s="140"/>
      <c r="C739" s="141"/>
      <c r="E739" s="151"/>
    </row>
    <row r="740" spans="2:5" ht="16.5">
      <c r="B740" s="140"/>
      <c r="C740" s="141"/>
      <c r="E740" s="151"/>
    </row>
    <row r="741" spans="2:5" ht="16.5">
      <c r="B741" s="140"/>
      <c r="C741" s="141"/>
      <c r="E741" s="151"/>
    </row>
    <row r="742" spans="2:5" ht="16.5">
      <c r="B742" s="140"/>
      <c r="C742" s="141"/>
      <c r="E742" s="151"/>
    </row>
    <row r="743" spans="2:5" ht="16.5">
      <c r="B743" s="140"/>
      <c r="C743" s="141"/>
      <c r="E743" s="151"/>
    </row>
    <row r="744" spans="2:5" ht="16.5">
      <c r="B744" s="140"/>
      <c r="C744" s="141"/>
      <c r="E744" s="151"/>
    </row>
    <row r="745" spans="2:5" ht="16.5">
      <c r="B745" s="140"/>
      <c r="C745" s="141"/>
      <c r="E745" s="151"/>
    </row>
    <row r="746" spans="2:5" ht="16.5">
      <c r="B746" s="140"/>
      <c r="C746" s="141"/>
      <c r="E746" s="151"/>
    </row>
    <row r="747" spans="2:5" ht="16.5">
      <c r="B747" s="140"/>
      <c r="C747" s="141"/>
      <c r="E747" s="151"/>
    </row>
    <row r="748" spans="2:5" ht="16.5">
      <c r="B748" s="140"/>
      <c r="C748" s="141"/>
      <c r="E748" s="151"/>
    </row>
    <row r="749" spans="2:5" ht="16.5">
      <c r="B749" s="140"/>
      <c r="C749" s="141"/>
      <c r="E749" s="151"/>
    </row>
    <row r="750" spans="2:5" ht="16.5">
      <c r="B750" s="140"/>
      <c r="C750" s="141"/>
      <c r="E750" s="151"/>
    </row>
    <row r="751" spans="2:5" ht="16.5">
      <c r="B751" s="140"/>
      <c r="C751" s="141"/>
      <c r="E751" s="151"/>
    </row>
    <row r="752" spans="2:5" ht="16.5">
      <c r="B752" s="140"/>
      <c r="C752" s="141"/>
      <c r="E752" s="151"/>
    </row>
    <row r="753" spans="2:5" ht="16.5">
      <c r="B753" s="140"/>
      <c r="C753" s="141"/>
      <c r="E753" s="151"/>
    </row>
    <row r="754" spans="2:5" ht="16.5">
      <c r="B754" s="140"/>
      <c r="C754" s="141"/>
      <c r="E754" s="151"/>
    </row>
    <row r="755" spans="2:5" ht="16.5">
      <c r="B755" s="140"/>
      <c r="C755" s="141"/>
      <c r="E755" s="151"/>
    </row>
    <row r="756" spans="2:5" ht="16.5">
      <c r="B756" s="140"/>
      <c r="C756" s="141"/>
      <c r="E756" s="151"/>
    </row>
    <row r="757" spans="2:5" ht="16.5">
      <c r="B757" s="140"/>
      <c r="C757" s="141"/>
      <c r="E757" s="151"/>
    </row>
    <row r="758" spans="2:5" ht="16.5">
      <c r="B758" s="140"/>
      <c r="C758" s="141"/>
      <c r="E758" s="151"/>
    </row>
    <row r="759" spans="2:5" ht="16.5">
      <c r="B759" s="140"/>
      <c r="C759" s="141"/>
      <c r="E759" s="151"/>
    </row>
    <row r="760" spans="2:5" ht="16.5">
      <c r="B760" s="140"/>
      <c r="C760" s="141"/>
      <c r="E760" s="151"/>
    </row>
    <row r="761" spans="2:5" ht="16.5">
      <c r="B761" s="140"/>
      <c r="C761" s="141"/>
      <c r="E761" s="151"/>
    </row>
    <row r="762" spans="2:5" ht="16.5">
      <c r="B762" s="140"/>
      <c r="C762" s="141"/>
      <c r="E762" s="151"/>
    </row>
    <row r="763" spans="2:5" ht="16.5">
      <c r="B763" s="140"/>
      <c r="C763" s="141"/>
      <c r="E763" s="151"/>
    </row>
    <row r="764" spans="2:5" ht="16.5">
      <c r="B764" s="140"/>
      <c r="C764" s="141"/>
      <c r="E764" s="151"/>
    </row>
    <row r="765" spans="2:5" ht="16.5">
      <c r="B765" s="140"/>
      <c r="C765" s="141"/>
      <c r="E765" s="151"/>
    </row>
    <row r="766" spans="2:5" ht="16.5">
      <c r="B766" s="140"/>
      <c r="C766" s="141"/>
      <c r="E766" s="151"/>
    </row>
    <row r="767" spans="2:5" ht="16.5">
      <c r="B767" s="140"/>
      <c r="C767" s="141"/>
      <c r="E767" s="151"/>
    </row>
    <row r="768" spans="2:5" ht="16.5">
      <c r="B768" s="140"/>
      <c r="C768" s="141"/>
      <c r="E768" s="151"/>
    </row>
    <row r="769" spans="2:5" ht="16.5">
      <c r="B769" s="140"/>
      <c r="C769" s="141"/>
      <c r="E769" s="151"/>
    </row>
    <row r="770" spans="2:5" ht="16.5">
      <c r="B770" s="140"/>
      <c r="C770" s="141"/>
      <c r="E770" s="151"/>
    </row>
    <row r="771" spans="2:5" ht="16.5">
      <c r="B771" s="140"/>
      <c r="C771" s="141"/>
      <c r="E771" s="151"/>
    </row>
    <row r="772" spans="2:5" ht="16.5">
      <c r="B772" s="140"/>
      <c r="C772" s="141"/>
      <c r="E772" s="151"/>
    </row>
    <row r="773" spans="2:5" ht="16.5">
      <c r="B773" s="140"/>
      <c r="C773" s="141"/>
      <c r="E773" s="151"/>
    </row>
    <row r="774" spans="2:5" ht="16.5">
      <c r="B774" s="140"/>
      <c r="C774" s="141"/>
      <c r="E774" s="151"/>
    </row>
    <row r="775" spans="2:5" ht="16.5">
      <c r="B775" s="140"/>
      <c r="C775" s="141"/>
      <c r="E775" s="151"/>
    </row>
    <row r="776" spans="2:5" ht="16.5">
      <c r="B776" s="140"/>
      <c r="C776" s="141"/>
      <c r="E776" s="151"/>
    </row>
    <row r="777" spans="2:5" ht="16.5">
      <c r="B777" s="140"/>
      <c r="C777" s="141"/>
      <c r="E777" s="151"/>
    </row>
    <row r="778" spans="2:5" ht="16.5">
      <c r="B778" s="140"/>
      <c r="C778" s="141"/>
      <c r="E778" s="151"/>
    </row>
    <row r="779" spans="2:5" ht="16.5">
      <c r="B779" s="140"/>
      <c r="C779" s="141"/>
      <c r="E779" s="151"/>
    </row>
    <row r="780" spans="2:5" ht="16.5">
      <c r="B780" s="140"/>
      <c r="C780" s="141"/>
      <c r="E780" s="151"/>
    </row>
    <row r="781" spans="2:5" ht="16.5">
      <c r="B781" s="140"/>
      <c r="C781" s="141"/>
      <c r="E781" s="151"/>
    </row>
    <row r="782" spans="2:5" ht="16.5">
      <c r="B782" s="140"/>
      <c r="C782" s="141"/>
      <c r="E782" s="151"/>
    </row>
    <row r="783" spans="2:5" ht="16.5">
      <c r="B783" s="140"/>
      <c r="C783" s="141"/>
      <c r="E783" s="151"/>
    </row>
    <row r="784" spans="2:5" ht="16.5">
      <c r="B784" s="140"/>
      <c r="C784" s="141"/>
      <c r="E784" s="151"/>
    </row>
    <row r="785" spans="2:5" ht="16.5">
      <c r="B785" s="140"/>
      <c r="C785" s="141"/>
      <c r="E785" s="151"/>
    </row>
    <row r="786" spans="2:5" ht="16.5">
      <c r="B786" s="140"/>
      <c r="C786" s="141"/>
      <c r="E786" s="151"/>
    </row>
    <row r="787" spans="2:5" ht="16.5">
      <c r="B787" s="140"/>
      <c r="C787" s="141"/>
      <c r="E787" s="151"/>
    </row>
    <row r="788" spans="2:5" ht="16.5">
      <c r="B788" s="140"/>
      <c r="C788" s="141"/>
      <c r="E788" s="151"/>
    </row>
    <row r="789" spans="2:5" ht="16.5">
      <c r="B789" s="140"/>
      <c r="C789" s="141"/>
      <c r="E789" s="151"/>
    </row>
    <row r="790" spans="2:5" ht="16.5">
      <c r="B790" s="140"/>
      <c r="C790" s="141"/>
      <c r="E790" s="151"/>
    </row>
    <row r="791" spans="2:5" ht="16.5">
      <c r="B791" s="140"/>
      <c r="C791" s="141"/>
      <c r="E791" s="151"/>
    </row>
    <row r="792" spans="2:5" ht="16.5">
      <c r="B792" s="140"/>
      <c r="C792" s="141"/>
      <c r="E792" s="151"/>
    </row>
    <row r="793" spans="2:5" ht="16.5">
      <c r="B793" s="140"/>
      <c r="C793" s="141"/>
      <c r="E793" s="151"/>
    </row>
    <row r="794" spans="2:5" ht="16.5">
      <c r="B794" s="140"/>
      <c r="C794" s="141"/>
      <c r="E794" s="151"/>
    </row>
    <row r="795" spans="2:5" ht="16.5">
      <c r="B795" s="140"/>
      <c r="C795" s="141"/>
      <c r="E795" s="151"/>
    </row>
    <row r="796" spans="2:5" ht="16.5">
      <c r="B796" s="140"/>
      <c r="C796" s="141"/>
      <c r="E796" s="151"/>
    </row>
    <row r="797" spans="2:5" ht="16.5">
      <c r="B797" s="140"/>
      <c r="C797" s="141"/>
      <c r="E797" s="151"/>
    </row>
    <row r="798" spans="2:5" ht="16.5">
      <c r="B798" s="140"/>
      <c r="C798" s="141"/>
      <c r="E798" s="151"/>
    </row>
    <row r="799" spans="2:5" ht="16.5">
      <c r="B799" s="140"/>
      <c r="C799" s="141"/>
      <c r="E799" s="151"/>
    </row>
    <row r="800" spans="2:5" ht="16.5">
      <c r="B800" s="140"/>
      <c r="C800" s="141"/>
      <c r="E800" s="151"/>
    </row>
    <row r="801" spans="2:5" ht="16.5">
      <c r="B801" s="140"/>
      <c r="C801" s="141"/>
      <c r="E801" s="151"/>
    </row>
    <row r="802" spans="2:5" ht="16.5">
      <c r="B802" s="140"/>
      <c r="C802" s="141"/>
      <c r="E802" s="151"/>
    </row>
    <row r="803" spans="2:5" ht="16.5">
      <c r="B803" s="140"/>
      <c r="C803" s="141"/>
      <c r="E803" s="151"/>
    </row>
    <row r="804" spans="2:5" ht="16.5">
      <c r="B804" s="140"/>
      <c r="C804" s="141"/>
      <c r="E804" s="151"/>
    </row>
    <row r="805" spans="2:5" ht="16.5">
      <c r="B805" s="140"/>
      <c r="C805" s="141"/>
      <c r="E805" s="151"/>
    </row>
    <row r="806" spans="2:5" ht="16.5">
      <c r="B806" s="140"/>
      <c r="C806" s="141"/>
      <c r="E806" s="151"/>
    </row>
    <row r="807" spans="2:5" ht="16.5">
      <c r="B807" s="140"/>
      <c r="C807" s="141"/>
      <c r="E807" s="151"/>
    </row>
    <row r="808" spans="2:5" ht="16.5">
      <c r="B808" s="140"/>
      <c r="C808" s="141"/>
      <c r="E808" s="151"/>
    </row>
    <row r="809" spans="2:5" ht="16.5">
      <c r="B809" s="140"/>
      <c r="C809" s="141"/>
      <c r="E809" s="151"/>
    </row>
    <row r="810" spans="2:5" ht="16.5">
      <c r="B810" s="140"/>
      <c r="C810" s="141"/>
      <c r="E810" s="151"/>
    </row>
    <row r="811" spans="2:5" ht="16.5">
      <c r="B811" s="140"/>
      <c r="C811" s="141"/>
      <c r="E811" s="151"/>
    </row>
    <row r="812" spans="2:5" ht="16.5">
      <c r="B812" s="140"/>
      <c r="C812" s="141"/>
      <c r="E812" s="151"/>
    </row>
    <row r="813" spans="2:5" ht="16.5">
      <c r="B813" s="140"/>
      <c r="C813" s="141"/>
      <c r="E813" s="151"/>
    </row>
    <row r="814" spans="2:5" ht="16.5">
      <c r="B814" s="140"/>
      <c r="C814" s="141"/>
      <c r="E814" s="151"/>
    </row>
    <row r="815" spans="2:5" ht="16.5">
      <c r="B815" s="140"/>
      <c r="C815" s="141"/>
      <c r="E815" s="151"/>
    </row>
    <row r="816" spans="2:5" ht="16.5">
      <c r="B816" s="140"/>
      <c r="C816" s="141"/>
      <c r="E816" s="151"/>
    </row>
    <row r="817" spans="2:5" ht="16.5">
      <c r="B817" s="140"/>
      <c r="C817" s="141"/>
      <c r="E817" s="151"/>
    </row>
    <row r="818" spans="2:5" ht="16.5">
      <c r="B818" s="140"/>
      <c r="C818" s="141"/>
      <c r="E818" s="151"/>
    </row>
    <row r="819" spans="2:5" ht="16.5">
      <c r="B819" s="140"/>
      <c r="C819" s="141"/>
      <c r="E819" s="151"/>
    </row>
    <row r="820" spans="2:5" ht="16.5">
      <c r="B820" s="140"/>
      <c r="C820" s="141"/>
      <c r="E820" s="151"/>
    </row>
    <row r="821" spans="2:5" ht="16.5">
      <c r="B821" s="140"/>
      <c r="C821" s="141"/>
      <c r="E821" s="151"/>
    </row>
    <row r="822" spans="2:5" ht="16.5">
      <c r="B822" s="140"/>
      <c r="C822" s="141"/>
      <c r="E822" s="151"/>
    </row>
    <row r="823" spans="2:5" ht="16.5">
      <c r="B823" s="140"/>
      <c r="C823" s="141"/>
      <c r="E823" s="151"/>
    </row>
    <row r="824" spans="2:5" ht="16.5">
      <c r="B824" s="140"/>
      <c r="C824" s="141"/>
      <c r="E824" s="151"/>
    </row>
    <row r="825" spans="2:5" ht="16.5">
      <c r="B825" s="140"/>
      <c r="C825" s="141"/>
      <c r="E825" s="151"/>
    </row>
    <row r="826" spans="2:5" ht="16.5">
      <c r="B826" s="140"/>
      <c r="C826" s="141"/>
      <c r="E826" s="151"/>
    </row>
    <row r="827" spans="2:5" ht="16.5">
      <c r="B827" s="140"/>
      <c r="C827" s="141"/>
      <c r="E827" s="151"/>
    </row>
    <row r="828" spans="2:5" ht="16.5">
      <c r="B828" s="140"/>
      <c r="C828" s="141"/>
      <c r="E828" s="151"/>
    </row>
    <row r="829" spans="2:5" ht="16.5">
      <c r="B829" s="140"/>
      <c r="C829" s="141"/>
      <c r="E829" s="151"/>
    </row>
    <row r="830" spans="2:5" ht="16.5">
      <c r="B830" s="140"/>
      <c r="C830" s="141"/>
      <c r="E830" s="151"/>
    </row>
    <row r="831" spans="2:5" ht="16.5">
      <c r="B831" s="140"/>
      <c r="C831" s="141"/>
      <c r="E831" s="151"/>
    </row>
    <row r="832" spans="2:5" ht="16.5">
      <c r="B832" s="140"/>
      <c r="C832" s="141"/>
      <c r="E832" s="151"/>
    </row>
    <row r="833" spans="2:5" ht="16.5">
      <c r="B833" s="140"/>
      <c r="C833" s="141"/>
      <c r="E833" s="151"/>
    </row>
    <row r="834" spans="2:5" ht="16.5">
      <c r="B834" s="140"/>
      <c r="C834" s="141"/>
      <c r="E834" s="151"/>
    </row>
    <row r="835" spans="2:5" ht="16.5">
      <c r="B835" s="140"/>
      <c r="C835" s="141"/>
      <c r="E835" s="151"/>
    </row>
    <row r="836" spans="2:5" ht="16.5">
      <c r="B836" s="140"/>
      <c r="C836" s="141"/>
      <c r="E836" s="151"/>
    </row>
    <row r="837" spans="2:5" ht="16.5">
      <c r="B837" s="140"/>
      <c r="C837" s="141"/>
      <c r="E837" s="151"/>
    </row>
    <row r="838" spans="2:5" ht="16.5">
      <c r="B838" s="140"/>
      <c r="C838" s="141"/>
      <c r="E838" s="151"/>
    </row>
    <row r="839" spans="2:5" ht="16.5">
      <c r="B839" s="140"/>
      <c r="C839" s="141"/>
      <c r="E839" s="151"/>
    </row>
    <row r="840" spans="2:5" ht="16.5">
      <c r="B840" s="140"/>
      <c r="C840" s="141"/>
      <c r="E840" s="151"/>
    </row>
    <row r="841" spans="2:5" ht="16.5">
      <c r="B841" s="140"/>
      <c r="C841" s="141"/>
      <c r="E841" s="151"/>
    </row>
    <row r="842" spans="2:5" ht="16.5">
      <c r="B842" s="140"/>
      <c r="C842" s="141"/>
      <c r="E842" s="151"/>
    </row>
    <row r="843" spans="2:5" ht="16.5">
      <c r="B843" s="140"/>
      <c r="C843" s="141"/>
      <c r="E843" s="151"/>
    </row>
    <row r="844" spans="2:5" ht="16.5">
      <c r="B844" s="140"/>
      <c r="C844" s="141"/>
      <c r="E844" s="151"/>
    </row>
    <row r="845" spans="2:5" ht="16.5">
      <c r="B845" s="140"/>
      <c r="C845" s="141"/>
      <c r="E845" s="151"/>
    </row>
    <row r="846" spans="2:5" ht="16.5">
      <c r="B846" s="140"/>
      <c r="C846" s="141"/>
      <c r="E846" s="151"/>
    </row>
    <row r="847" spans="2:5" ht="16.5">
      <c r="B847" s="140"/>
      <c r="C847" s="141"/>
      <c r="E847" s="151"/>
    </row>
    <row r="848" spans="2:5" ht="16.5">
      <c r="B848" s="140"/>
      <c r="C848" s="141"/>
      <c r="E848" s="151"/>
    </row>
    <row r="849" spans="2:5" ht="16.5">
      <c r="B849" s="140"/>
      <c r="C849" s="141"/>
      <c r="E849" s="151"/>
    </row>
    <row r="850" spans="2:5" ht="16.5">
      <c r="B850" s="140"/>
      <c r="C850" s="141"/>
      <c r="E850" s="151"/>
    </row>
    <row r="851" spans="2:5" ht="16.5">
      <c r="B851" s="140"/>
      <c r="C851" s="141"/>
      <c r="E851" s="151"/>
    </row>
    <row r="852" spans="2:5" ht="16.5">
      <c r="B852" s="140"/>
      <c r="C852" s="141"/>
      <c r="E852" s="151"/>
    </row>
    <row r="853" spans="2:5" ht="16.5">
      <c r="B853" s="140"/>
      <c r="C853" s="141"/>
      <c r="E853" s="151"/>
    </row>
    <row r="854" spans="2:5" ht="16.5">
      <c r="B854" s="140"/>
      <c r="C854" s="141"/>
      <c r="E854" s="151"/>
    </row>
    <row r="855" spans="2:5" ht="16.5">
      <c r="B855" s="140"/>
      <c r="C855" s="141"/>
      <c r="E855" s="151"/>
    </row>
    <row r="856" spans="2:5" ht="16.5">
      <c r="B856" s="140"/>
      <c r="C856" s="141"/>
      <c r="E856" s="151"/>
    </row>
    <row r="857" spans="2:5" ht="16.5">
      <c r="B857" s="140"/>
      <c r="C857" s="141"/>
      <c r="E857" s="151"/>
    </row>
    <row r="858" spans="2:5" ht="16.5">
      <c r="B858" s="140"/>
      <c r="C858" s="141"/>
      <c r="E858" s="151"/>
    </row>
    <row r="859" spans="2:5" ht="16.5">
      <c r="B859" s="140"/>
      <c r="C859" s="141"/>
      <c r="E859" s="151"/>
    </row>
    <row r="860" spans="2:5" ht="16.5">
      <c r="B860" s="140"/>
      <c r="C860" s="141"/>
      <c r="E860" s="151"/>
    </row>
    <row r="861" spans="2:5" ht="16.5">
      <c r="B861" s="140"/>
      <c r="C861" s="141"/>
      <c r="E861" s="151"/>
    </row>
    <row r="862" spans="2:5" ht="16.5">
      <c r="B862" s="140"/>
      <c r="C862" s="141"/>
      <c r="E862" s="151"/>
    </row>
    <row r="863" spans="2:5" ht="16.5">
      <c r="B863" s="140"/>
      <c r="C863" s="141"/>
      <c r="E863" s="151"/>
    </row>
    <row r="864" spans="2:5" ht="16.5">
      <c r="B864" s="140"/>
      <c r="C864" s="141"/>
      <c r="E864" s="151"/>
    </row>
    <row r="865" spans="2:5" ht="16.5">
      <c r="B865" s="140"/>
      <c r="C865" s="141"/>
      <c r="E865" s="151"/>
    </row>
    <row r="866" spans="2:5" ht="16.5">
      <c r="B866" s="140"/>
      <c r="C866" s="141"/>
      <c r="E866" s="151"/>
    </row>
    <row r="867" spans="2:5" ht="16.5">
      <c r="B867" s="140"/>
      <c r="C867" s="141"/>
      <c r="E867" s="151"/>
    </row>
    <row r="868" spans="2:5" ht="16.5">
      <c r="B868" s="140"/>
      <c r="C868" s="141"/>
      <c r="E868" s="151"/>
    </row>
    <row r="869" spans="2:5" ht="16.5">
      <c r="B869" s="140"/>
      <c r="C869" s="141"/>
      <c r="E869" s="151"/>
    </row>
    <row r="870" spans="2:5" ht="16.5">
      <c r="B870" s="140"/>
      <c r="C870" s="141"/>
      <c r="E870" s="151"/>
    </row>
    <row r="871" spans="2:5" ht="16.5">
      <c r="B871" s="140"/>
      <c r="C871" s="141"/>
      <c r="E871" s="151"/>
    </row>
    <row r="872" spans="2:5" ht="16.5">
      <c r="B872" s="140"/>
      <c r="C872" s="141"/>
      <c r="E872" s="151"/>
    </row>
    <row r="873" spans="2:5" ht="16.5">
      <c r="B873" s="140"/>
      <c r="C873" s="141"/>
      <c r="E873" s="151"/>
    </row>
    <row r="874" spans="2:5" ht="16.5">
      <c r="B874" s="140"/>
      <c r="C874" s="141"/>
      <c r="E874" s="151"/>
    </row>
    <row r="875" spans="2:5" ht="16.5">
      <c r="B875" s="140"/>
      <c r="C875" s="141"/>
      <c r="E875" s="151"/>
    </row>
    <row r="876" spans="2:5" ht="16.5">
      <c r="B876" s="140"/>
      <c r="C876" s="141"/>
      <c r="E876" s="151"/>
    </row>
    <row r="877" spans="2:5" ht="16.5">
      <c r="B877" s="140"/>
      <c r="C877" s="141"/>
      <c r="E877" s="151"/>
    </row>
    <row r="878" spans="2:5" ht="16.5">
      <c r="B878" s="140"/>
      <c r="C878" s="141"/>
      <c r="E878" s="151"/>
    </row>
    <row r="879" spans="2:5" ht="16.5">
      <c r="B879" s="140"/>
      <c r="C879" s="141"/>
      <c r="E879" s="151"/>
    </row>
    <row r="880" spans="2:5" ht="16.5">
      <c r="B880" s="140"/>
      <c r="C880" s="141"/>
      <c r="E880" s="151"/>
    </row>
    <row r="881" spans="2:5" ht="16.5">
      <c r="B881" s="140"/>
      <c r="C881" s="141"/>
      <c r="E881" s="151"/>
    </row>
    <row r="882" spans="2:5" ht="16.5">
      <c r="B882" s="140"/>
      <c r="C882" s="141"/>
      <c r="E882" s="151"/>
    </row>
    <row r="883" spans="2:5" ht="16.5">
      <c r="B883" s="140"/>
      <c r="C883" s="141"/>
      <c r="E883" s="151"/>
    </row>
    <row r="884" spans="2:5" ht="16.5">
      <c r="B884" s="140"/>
      <c r="C884" s="141"/>
      <c r="E884" s="151"/>
    </row>
    <row r="885" spans="2:5" ht="16.5">
      <c r="B885" s="140"/>
      <c r="C885" s="141"/>
      <c r="E885" s="151"/>
    </row>
    <row r="886" spans="2:5" ht="16.5">
      <c r="B886" s="140"/>
      <c r="C886" s="141"/>
      <c r="E886" s="151"/>
    </row>
    <row r="887" spans="2:5" ht="16.5">
      <c r="B887" s="140"/>
      <c r="C887" s="141"/>
      <c r="E887" s="151"/>
    </row>
    <row r="888" spans="2:5" ht="16.5">
      <c r="B888" s="140"/>
      <c r="C888" s="141"/>
      <c r="E888" s="151"/>
    </row>
    <row r="889" spans="2:5" ht="16.5">
      <c r="B889" s="140"/>
      <c r="C889" s="141"/>
      <c r="E889" s="151"/>
    </row>
    <row r="890" spans="2:5" ht="16.5">
      <c r="B890" s="140"/>
      <c r="C890" s="141"/>
      <c r="E890" s="151"/>
    </row>
    <row r="891" spans="2:5" ht="16.5">
      <c r="B891" s="140"/>
      <c r="C891" s="141"/>
      <c r="E891" s="151"/>
    </row>
    <row r="892" spans="2:5" ht="16.5">
      <c r="B892" s="140"/>
      <c r="C892" s="141"/>
      <c r="E892" s="151"/>
    </row>
    <row r="893" spans="2:5" ht="16.5">
      <c r="B893" s="140"/>
      <c r="C893" s="141"/>
      <c r="E893" s="151"/>
    </row>
    <row r="894" spans="2:5" ht="16.5">
      <c r="B894" s="140"/>
      <c r="C894" s="141"/>
      <c r="E894" s="151"/>
    </row>
    <row r="895" spans="2:5" ht="16.5">
      <c r="B895" s="140"/>
      <c r="C895" s="141"/>
      <c r="E895" s="151"/>
    </row>
    <row r="896" spans="2:5" ht="16.5">
      <c r="B896" s="140"/>
      <c r="C896" s="141"/>
      <c r="E896" s="151"/>
    </row>
    <row r="897" spans="2:5" ht="16.5">
      <c r="B897" s="140"/>
      <c r="C897" s="141"/>
      <c r="E897" s="151"/>
    </row>
    <row r="898" spans="2:5" ht="16.5">
      <c r="B898" s="140"/>
      <c r="C898" s="141"/>
      <c r="E898" s="151"/>
    </row>
    <row r="899" spans="2:5" ht="16.5">
      <c r="B899" s="140"/>
      <c r="C899" s="141"/>
      <c r="E899" s="151"/>
    </row>
    <row r="900" spans="2:5" ht="16.5">
      <c r="B900" s="140"/>
      <c r="C900" s="141"/>
      <c r="E900" s="151"/>
    </row>
    <row r="901" spans="2:5" ht="16.5">
      <c r="B901" s="140"/>
      <c r="C901" s="141"/>
      <c r="E901" s="151"/>
    </row>
    <row r="902" spans="2:5" ht="16.5">
      <c r="B902" s="140"/>
      <c r="C902" s="141"/>
      <c r="E902" s="151"/>
    </row>
    <row r="903" spans="2:5" ht="16.5">
      <c r="B903" s="140"/>
      <c r="C903" s="141"/>
      <c r="E903" s="151"/>
    </row>
    <row r="904" spans="2:5" ht="16.5">
      <c r="B904" s="140"/>
      <c r="C904" s="141"/>
      <c r="E904" s="151"/>
    </row>
    <row r="905" spans="2:5" ht="16.5">
      <c r="B905" s="140"/>
      <c r="C905" s="141"/>
      <c r="E905" s="151"/>
    </row>
    <row r="906" spans="2:5" ht="16.5">
      <c r="B906" s="140"/>
      <c r="C906" s="141"/>
      <c r="E906" s="151"/>
    </row>
    <row r="907" spans="2:5" ht="16.5">
      <c r="B907" s="140"/>
      <c r="C907" s="141"/>
      <c r="E907" s="151"/>
    </row>
    <row r="908" spans="2:5" ht="16.5">
      <c r="B908" s="140"/>
      <c r="C908" s="141"/>
      <c r="E908" s="151"/>
    </row>
    <row r="909" spans="2:5" ht="16.5">
      <c r="B909" s="140"/>
      <c r="C909" s="141"/>
      <c r="E909" s="151"/>
    </row>
    <row r="910" spans="2:5" ht="16.5">
      <c r="B910" s="140"/>
      <c r="C910" s="141"/>
      <c r="E910" s="151"/>
    </row>
    <row r="911" spans="2:5" ht="16.5">
      <c r="B911" s="140"/>
      <c r="C911" s="141"/>
      <c r="E911" s="151"/>
    </row>
    <row r="912" spans="2:5" ht="16.5">
      <c r="B912" s="140"/>
      <c r="C912" s="141"/>
      <c r="E912" s="151"/>
    </row>
    <row r="913" spans="2:5" ht="16.5">
      <c r="B913" s="140"/>
      <c r="C913" s="141"/>
      <c r="E913" s="151"/>
    </row>
    <row r="914" spans="2:5" ht="16.5">
      <c r="B914" s="140"/>
      <c r="C914" s="141"/>
      <c r="E914" s="151"/>
    </row>
    <row r="915" spans="2:5" ht="16.5">
      <c r="B915" s="140"/>
      <c r="C915" s="141"/>
      <c r="E915" s="151"/>
    </row>
    <row r="916" spans="2:5" ht="16.5">
      <c r="B916" s="140"/>
      <c r="C916" s="141"/>
      <c r="E916" s="151"/>
    </row>
    <row r="917" spans="2:5" ht="16.5">
      <c r="B917" s="140"/>
      <c r="C917" s="141"/>
      <c r="E917" s="151"/>
    </row>
    <row r="918" spans="2:5" ht="16.5">
      <c r="B918" s="140"/>
      <c r="C918" s="141"/>
      <c r="E918" s="151"/>
    </row>
    <row r="919" spans="2:5" ht="16.5">
      <c r="B919" s="140"/>
      <c r="C919" s="141"/>
      <c r="E919" s="151"/>
    </row>
    <row r="920" spans="2:5" ht="16.5">
      <c r="B920" s="140"/>
      <c r="C920" s="141"/>
      <c r="E920" s="151"/>
    </row>
    <row r="921" spans="2:5" ht="16.5">
      <c r="B921" s="140"/>
      <c r="C921" s="141"/>
      <c r="E921" s="151"/>
    </row>
    <row r="922" spans="2:5" ht="16.5">
      <c r="B922" s="140"/>
      <c r="C922" s="141"/>
      <c r="E922" s="151"/>
    </row>
    <row r="923" spans="2:5" ht="16.5">
      <c r="B923" s="140"/>
      <c r="C923" s="141"/>
      <c r="E923" s="151"/>
    </row>
    <row r="924" spans="2:5" ht="16.5">
      <c r="B924" s="140"/>
      <c r="C924" s="141"/>
      <c r="E924" s="151"/>
    </row>
    <row r="925" spans="2:5" ht="16.5">
      <c r="B925" s="140"/>
      <c r="C925" s="141"/>
      <c r="E925" s="151"/>
    </row>
    <row r="926" spans="2:5" ht="16.5">
      <c r="B926" s="140"/>
      <c r="C926" s="141"/>
      <c r="E926" s="151"/>
    </row>
    <row r="927" spans="2:5" ht="16.5">
      <c r="B927" s="140"/>
      <c r="C927" s="141"/>
      <c r="E927" s="151"/>
    </row>
    <row r="928" spans="2:5" ht="16.5">
      <c r="B928" s="140"/>
      <c r="C928" s="141"/>
      <c r="E928" s="151"/>
    </row>
    <row r="929" spans="2:5" ht="16.5">
      <c r="B929" s="140"/>
      <c r="C929" s="141"/>
      <c r="E929" s="151"/>
    </row>
    <row r="930" spans="2:5" ht="16.5">
      <c r="B930" s="140"/>
      <c r="C930" s="141"/>
      <c r="E930" s="151"/>
    </row>
    <row r="931" spans="2:5" ht="16.5">
      <c r="B931" s="140"/>
      <c r="C931" s="141"/>
      <c r="E931" s="151"/>
    </row>
    <row r="932" spans="2:5" ht="16.5">
      <c r="B932" s="140"/>
      <c r="C932" s="141"/>
      <c r="E932" s="151"/>
    </row>
    <row r="933" spans="2:5" ht="16.5">
      <c r="B933" s="140"/>
      <c r="C933" s="141"/>
      <c r="E933" s="151"/>
    </row>
    <row r="934" spans="2:5" ht="16.5">
      <c r="B934" s="140"/>
      <c r="C934" s="141"/>
      <c r="E934" s="151"/>
    </row>
    <row r="935" spans="2:5" ht="16.5">
      <c r="B935" s="140"/>
      <c r="C935" s="141"/>
      <c r="E935" s="151"/>
    </row>
    <row r="936" spans="2:5" ht="16.5">
      <c r="B936" s="140"/>
      <c r="C936" s="141"/>
      <c r="E936" s="151"/>
    </row>
    <row r="937" spans="2:5" ht="16.5">
      <c r="B937" s="140"/>
      <c r="C937" s="141"/>
      <c r="E937" s="151"/>
    </row>
    <row r="938" spans="2:5" ht="16.5">
      <c r="B938" s="140"/>
      <c r="C938" s="141"/>
      <c r="E938" s="151"/>
    </row>
    <row r="939" spans="2:5" ht="16.5">
      <c r="B939" s="140"/>
      <c r="C939" s="141"/>
      <c r="E939" s="151"/>
    </row>
    <row r="940" spans="2:5" ht="16.5">
      <c r="B940" s="140"/>
      <c r="C940" s="141"/>
      <c r="E940" s="151"/>
    </row>
    <row r="941" spans="2:5" ht="16.5">
      <c r="B941" s="140"/>
      <c r="C941" s="141"/>
      <c r="E941" s="151"/>
    </row>
    <row r="942" spans="2:5" ht="16.5">
      <c r="B942" s="140"/>
      <c r="C942" s="141"/>
      <c r="E942" s="151"/>
    </row>
    <row r="943" spans="2:5" ht="16.5">
      <c r="B943" s="140"/>
      <c r="C943" s="141"/>
      <c r="E943" s="151"/>
    </row>
    <row r="944" spans="2:5" ht="16.5">
      <c r="B944" s="140"/>
      <c r="C944" s="141"/>
      <c r="E944" s="151"/>
    </row>
    <row r="945" spans="2:5" ht="16.5">
      <c r="B945" s="140"/>
      <c r="C945" s="141"/>
      <c r="E945" s="151"/>
    </row>
    <row r="946" spans="2:5" ht="16.5">
      <c r="B946" s="140"/>
      <c r="C946" s="141"/>
      <c r="E946" s="151"/>
    </row>
    <row r="947" spans="2:5" ht="16.5">
      <c r="B947" s="140"/>
      <c r="C947" s="141"/>
      <c r="E947" s="151"/>
    </row>
    <row r="948" spans="2:5" ht="16.5">
      <c r="B948" s="140"/>
      <c r="C948" s="141"/>
      <c r="E948" s="151"/>
    </row>
    <row r="949" spans="2:5" ht="16.5">
      <c r="B949" s="140"/>
      <c r="C949" s="141"/>
      <c r="E949" s="151"/>
    </row>
    <row r="950" spans="2:5" ht="16.5">
      <c r="B950" s="140"/>
      <c r="C950" s="141"/>
      <c r="E950" s="151"/>
    </row>
    <row r="951" spans="2:5" ht="16.5">
      <c r="B951" s="140"/>
      <c r="C951" s="141"/>
      <c r="E951" s="151"/>
    </row>
    <row r="952" spans="2:5" ht="16.5">
      <c r="B952" s="140"/>
      <c r="C952" s="141"/>
      <c r="E952" s="151"/>
    </row>
    <row r="953" spans="2:5" ht="16.5">
      <c r="B953" s="140"/>
      <c r="C953" s="141"/>
      <c r="E953" s="151"/>
    </row>
    <row r="954" spans="2:5" ht="16.5">
      <c r="B954" s="140"/>
      <c r="C954" s="141"/>
      <c r="E954" s="151"/>
    </row>
    <row r="955" spans="2:5" ht="16.5">
      <c r="B955" s="140"/>
      <c r="C955" s="141"/>
      <c r="E955" s="151"/>
    </row>
    <row r="956" spans="2:5" ht="16.5">
      <c r="B956" s="140"/>
      <c r="C956" s="141"/>
      <c r="E956" s="151"/>
    </row>
    <row r="957" spans="2:5" ht="16.5">
      <c r="B957" s="140"/>
      <c r="C957" s="141"/>
      <c r="E957" s="151"/>
    </row>
    <row r="958" spans="2:5" ht="16.5">
      <c r="B958" s="140"/>
      <c r="C958" s="141"/>
      <c r="E958" s="151"/>
    </row>
    <row r="959" spans="2:5" ht="16.5">
      <c r="B959" s="140"/>
      <c r="C959" s="141"/>
      <c r="E959" s="151"/>
    </row>
    <row r="960" spans="2:5" ht="16.5">
      <c r="B960" s="140"/>
      <c r="C960" s="141"/>
      <c r="E960" s="151"/>
    </row>
    <row r="961" spans="2:5" ht="16.5">
      <c r="B961" s="140"/>
      <c r="C961" s="141"/>
      <c r="E961" s="151"/>
    </row>
    <row r="962" spans="2:5" ht="16.5">
      <c r="B962" s="140"/>
      <c r="C962" s="141"/>
      <c r="E962" s="151"/>
    </row>
    <row r="963" spans="2:5" ht="16.5">
      <c r="B963" s="140"/>
      <c r="C963" s="141"/>
      <c r="E963" s="151"/>
    </row>
    <row r="964" spans="2:5" ht="16.5">
      <c r="B964" s="140"/>
      <c r="C964" s="141"/>
      <c r="E964" s="151"/>
    </row>
    <row r="965" spans="2:5" ht="16.5">
      <c r="B965" s="140"/>
      <c r="C965" s="141"/>
      <c r="E965" s="151"/>
    </row>
    <row r="966" spans="2:5" ht="16.5">
      <c r="B966" s="140"/>
      <c r="C966" s="141"/>
      <c r="E966" s="151"/>
    </row>
    <row r="967" spans="2:5" ht="16.5">
      <c r="B967" s="140"/>
      <c r="C967" s="141"/>
      <c r="E967" s="151"/>
    </row>
    <row r="968" spans="2:5" ht="16.5">
      <c r="B968" s="140"/>
      <c r="C968" s="141"/>
      <c r="E968" s="151"/>
    </row>
    <row r="969" spans="2:5" ht="16.5">
      <c r="B969" s="140"/>
      <c r="C969" s="141"/>
      <c r="E969" s="151"/>
    </row>
    <row r="970" spans="2:5" ht="16.5">
      <c r="B970" s="140"/>
      <c r="C970" s="141"/>
      <c r="E970" s="151"/>
    </row>
    <row r="971" spans="2:5" ht="16.5">
      <c r="B971" s="140"/>
      <c r="C971" s="141"/>
      <c r="E971" s="151"/>
    </row>
    <row r="972" spans="2:5" ht="16.5">
      <c r="B972" s="140"/>
      <c r="C972" s="141"/>
      <c r="E972" s="151"/>
    </row>
    <row r="973" spans="2:5" ht="16.5">
      <c r="B973" s="140"/>
      <c r="C973" s="141"/>
      <c r="E973" s="151"/>
    </row>
    <row r="974" spans="2:5" ht="16.5">
      <c r="B974" s="140"/>
      <c r="C974" s="141"/>
      <c r="E974" s="151"/>
    </row>
    <row r="975" spans="2:5" ht="16.5">
      <c r="B975" s="140"/>
      <c r="C975" s="141"/>
      <c r="E975" s="151"/>
    </row>
    <row r="976" spans="2:5" ht="16.5">
      <c r="B976" s="140"/>
      <c r="C976" s="141"/>
      <c r="E976" s="151"/>
    </row>
    <row r="977" spans="2:5" ht="16.5">
      <c r="B977" s="140"/>
      <c r="C977" s="141"/>
      <c r="E977" s="151"/>
    </row>
    <row r="978" spans="2:5" ht="16.5">
      <c r="B978" s="140"/>
      <c r="C978" s="141"/>
      <c r="E978" s="151"/>
    </row>
    <row r="979" spans="2:5" ht="16.5">
      <c r="B979" s="140"/>
      <c r="C979" s="141"/>
      <c r="E979" s="151"/>
    </row>
    <row r="980" spans="2:5" ht="16.5">
      <c r="B980" s="140"/>
      <c r="C980" s="141"/>
      <c r="E980" s="151"/>
    </row>
    <row r="981" spans="2:5" ht="16.5">
      <c r="B981" s="140"/>
      <c r="C981" s="141"/>
      <c r="E981" s="151"/>
    </row>
    <row r="982" spans="2:5" ht="16.5">
      <c r="B982" s="140"/>
      <c r="C982" s="141"/>
      <c r="E982" s="151"/>
    </row>
    <row r="983" spans="2:5" ht="16.5">
      <c r="B983" s="140"/>
      <c r="C983" s="141"/>
      <c r="E983" s="151"/>
    </row>
    <row r="984" spans="2:5" ht="16.5">
      <c r="B984" s="140"/>
      <c r="C984" s="141"/>
      <c r="E984" s="151"/>
    </row>
    <row r="985" spans="2:5" ht="16.5">
      <c r="B985" s="140"/>
      <c r="C985" s="141"/>
      <c r="E985" s="151"/>
    </row>
    <row r="986" spans="2:5" ht="16.5">
      <c r="B986" s="140"/>
      <c r="C986" s="141"/>
      <c r="E986" s="151"/>
    </row>
    <row r="987" spans="2:5" ht="16.5">
      <c r="B987" s="140"/>
      <c r="C987" s="141"/>
      <c r="E987" s="151"/>
    </row>
    <row r="988" spans="2:5" ht="16.5">
      <c r="B988" s="140"/>
      <c r="C988" s="141"/>
      <c r="E988" s="151"/>
    </row>
    <row r="989" spans="2:5" ht="16.5">
      <c r="B989" s="140"/>
      <c r="C989" s="141"/>
      <c r="E989" s="151"/>
    </row>
    <row r="990" spans="2:5" ht="16.5">
      <c r="B990" s="140"/>
      <c r="C990" s="141"/>
      <c r="E990" s="151"/>
    </row>
    <row r="991" spans="2:5" ht="16.5">
      <c r="B991" s="140"/>
      <c r="C991" s="141"/>
      <c r="E991" s="151"/>
    </row>
    <row r="992" spans="2:5" ht="16.5">
      <c r="B992" s="140"/>
      <c r="C992" s="141"/>
      <c r="E992" s="151"/>
    </row>
    <row r="993" spans="2:5" ht="16.5">
      <c r="B993" s="140"/>
      <c r="C993" s="141"/>
      <c r="E993" s="151"/>
    </row>
    <row r="994" spans="2:5" ht="16.5">
      <c r="B994" s="140"/>
      <c r="C994" s="141"/>
      <c r="E994" s="151"/>
    </row>
    <row r="995" spans="2:5" ht="16.5">
      <c r="B995" s="140"/>
      <c r="C995" s="141"/>
      <c r="E995" s="151"/>
    </row>
    <row r="996" spans="2:5" ht="16.5">
      <c r="B996" s="140"/>
      <c r="C996" s="141"/>
      <c r="E996" s="151"/>
    </row>
    <row r="997" spans="2:5" ht="16.5">
      <c r="B997" s="140"/>
      <c r="C997" s="141"/>
      <c r="E997" s="151"/>
    </row>
    <row r="998" spans="2:5" ht="16.5">
      <c r="B998" s="140"/>
      <c r="C998" s="141"/>
      <c r="E998" s="151"/>
    </row>
    <row r="999" spans="2:5" ht="16.5">
      <c r="B999" s="140"/>
      <c r="C999" s="141"/>
      <c r="E999" s="151"/>
    </row>
    <row r="1000" spans="2:5" ht="16.5">
      <c r="B1000" s="140"/>
      <c r="C1000" s="141"/>
      <c r="E1000" s="151"/>
    </row>
    <row r="1001" spans="2:5" ht="16.5">
      <c r="B1001" s="140"/>
      <c r="C1001" s="141"/>
      <c r="E1001" s="151"/>
    </row>
    <row r="1002" spans="2:5" ht="15.75" customHeight="1">
      <c r="E1002" s="151"/>
    </row>
    <row r="1003" spans="2:5" ht="15.75" customHeight="1">
      <c r="E1003" s="151"/>
    </row>
    <row r="1004" spans="2:5" ht="15.75" customHeight="1">
      <c r="E1004" s="151"/>
    </row>
    <row r="1005" spans="2:5" ht="15.75" customHeight="1">
      <c r="E1005" s="151"/>
    </row>
    <row r="1006" spans="2:5" ht="15.75" customHeight="1">
      <c r="E1006" s="151"/>
    </row>
    <row r="1007" spans="2:5" ht="15.75" customHeight="1">
      <c r="E1007" s="151"/>
    </row>
    <row r="1008" spans="2:5" ht="15.75" customHeight="1">
      <c r="E1008" s="151"/>
    </row>
    <row r="1009" spans="5:5" ht="15.75" customHeight="1">
      <c r="E1009" s="151"/>
    </row>
    <row r="1010" spans="5:5" ht="15.75" customHeight="1">
      <c r="E1010" s="151"/>
    </row>
    <row r="1011" spans="5:5" ht="15.75" customHeight="1">
      <c r="E1011" s="151"/>
    </row>
    <row r="1012" spans="5:5" ht="15.75" customHeight="1">
      <c r="E1012" s="151"/>
    </row>
    <row r="1013" spans="5:5" ht="15.75" customHeight="1">
      <c r="E1013" s="151"/>
    </row>
    <row r="1014" spans="5:5" ht="15.75" customHeight="1">
      <c r="E1014" s="151"/>
    </row>
    <row r="1015" spans="5:5" ht="15.75" customHeight="1">
      <c r="E1015" s="151"/>
    </row>
    <row r="1016" spans="5:5" ht="15.75" customHeight="1">
      <c r="E1016" s="151"/>
    </row>
    <row r="1017" spans="5:5" ht="15.75" customHeight="1">
      <c r="E1017" s="151"/>
    </row>
    <row r="1018" spans="5:5" ht="15.75" customHeight="1">
      <c r="E1018" s="151"/>
    </row>
    <row r="1019" spans="5:5" ht="15.75" customHeight="1">
      <c r="E1019" s="151"/>
    </row>
    <row r="1020" spans="5:5" ht="15.75" customHeight="1">
      <c r="E1020" s="151"/>
    </row>
    <row r="1021" spans="5:5" ht="15.75" customHeight="1">
      <c r="E1021" s="151"/>
    </row>
    <row r="1022" spans="5:5" ht="15.75" customHeight="1">
      <c r="E1022" s="151"/>
    </row>
    <row r="1023" spans="5:5" ht="15.75" customHeight="1">
      <c r="E1023" s="151"/>
    </row>
    <row r="1024" spans="5:5" ht="15.75" customHeight="1">
      <c r="E1024" s="151"/>
    </row>
    <row r="1025" spans="5:5" ht="15.75" customHeight="1">
      <c r="E1025" s="151"/>
    </row>
    <row r="1026" spans="5:5" ht="15.75" customHeight="1">
      <c r="E1026" s="151"/>
    </row>
    <row r="1027" spans="5:5" ht="15.75" customHeight="1">
      <c r="E1027" s="151"/>
    </row>
    <row r="1028" spans="5:5" ht="15.75" customHeight="1">
      <c r="E1028" s="151"/>
    </row>
    <row r="1029" spans="5:5" ht="15.75" customHeight="1">
      <c r="E1029" s="151"/>
    </row>
    <row r="1030" spans="5:5" ht="15.75" customHeight="1">
      <c r="E1030" s="151"/>
    </row>
    <row r="1031" spans="5:5" ht="15.75" customHeight="1">
      <c r="E1031" s="151"/>
    </row>
    <row r="1032" spans="5:5" ht="15.75" customHeight="1">
      <c r="E1032" s="151"/>
    </row>
    <row r="1033" spans="5:5" ht="15.75" customHeight="1">
      <c r="E1033" s="151"/>
    </row>
    <row r="1034" spans="5:5" ht="15.75" customHeight="1">
      <c r="E1034" s="151"/>
    </row>
    <row r="1035" spans="5:5" ht="15.75" customHeight="1">
      <c r="E1035" s="151"/>
    </row>
    <row r="1036" spans="5:5" ht="15.75" customHeight="1">
      <c r="E1036" s="151"/>
    </row>
    <row r="1037" spans="5:5" ht="15.75" customHeight="1">
      <c r="E1037" s="151"/>
    </row>
    <row r="1038" spans="5:5" ht="15.75" customHeight="1">
      <c r="E1038" s="151"/>
    </row>
    <row r="1039" spans="5:5" ht="15.75" customHeight="1">
      <c r="E1039" s="151"/>
    </row>
    <row r="1040" spans="5:5" ht="15.75" customHeight="1">
      <c r="E1040" s="151"/>
    </row>
    <row r="1041" spans="5:5" ht="15.75" customHeight="1">
      <c r="E1041" s="151"/>
    </row>
    <row r="1042" spans="5:5" ht="15.75" customHeight="1">
      <c r="E1042" s="151"/>
    </row>
    <row r="1043" spans="5:5" ht="15.75" customHeight="1">
      <c r="E1043" s="151"/>
    </row>
    <row r="1044" spans="5:5" ht="15.75" customHeight="1">
      <c r="E1044" s="151"/>
    </row>
    <row r="1045" spans="5:5" ht="15.75" customHeight="1">
      <c r="E1045" s="151"/>
    </row>
    <row r="1046" spans="5:5" ht="15.75" customHeight="1">
      <c r="E1046" s="151"/>
    </row>
    <row r="1047" spans="5:5" ht="15.75" customHeight="1">
      <c r="E1047" s="151"/>
    </row>
    <row r="1048" spans="5:5" ht="15.75" customHeight="1">
      <c r="E1048" s="151"/>
    </row>
    <row r="1049" spans="5:5" ht="15.75" customHeight="1">
      <c r="E1049" s="151"/>
    </row>
    <row r="1050" spans="5:5" ht="15.75" customHeight="1">
      <c r="E1050" s="151"/>
    </row>
    <row r="1051" spans="5:5" ht="15.75" customHeight="1">
      <c r="E1051" s="151"/>
    </row>
    <row r="1052" spans="5:5" ht="15.75" customHeight="1">
      <c r="E1052" s="151"/>
    </row>
    <row r="1053" spans="5:5" ht="15.75" customHeight="1">
      <c r="E1053" s="151"/>
    </row>
    <row r="1054" spans="5:5" ht="15.75" customHeight="1">
      <c r="E1054" s="151"/>
    </row>
    <row r="1055" spans="5:5" ht="15.75" customHeight="1">
      <c r="E1055" s="151"/>
    </row>
    <row r="1056" spans="5:5" ht="15.75" customHeight="1">
      <c r="E1056" s="151"/>
    </row>
    <row r="1057" spans="5:5" ht="15.75" customHeight="1">
      <c r="E1057" s="151"/>
    </row>
    <row r="1058" spans="5:5" ht="15.75" customHeight="1">
      <c r="E1058" s="151"/>
    </row>
    <row r="1059" spans="5:5" ht="15.75" customHeight="1">
      <c r="E1059" s="151"/>
    </row>
    <row r="1060" spans="5:5" ht="15.75" customHeight="1">
      <c r="E1060" s="151"/>
    </row>
    <row r="1061" spans="5:5" ht="15.75" customHeight="1">
      <c r="E1061" s="151"/>
    </row>
    <row r="1062" spans="5:5" ht="15.75" customHeight="1">
      <c r="E1062" s="151"/>
    </row>
    <row r="1063" spans="5:5" ht="15.75" customHeight="1">
      <c r="E1063" s="151"/>
    </row>
    <row r="1064" spans="5:5" ht="15.75" customHeight="1">
      <c r="E1064" s="151"/>
    </row>
    <row r="1065" spans="5:5" ht="15.75" customHeight="1">
      <c r="E1065" s="151"/>
    </row>
    <row r="1066" spans="5:5" ht="15.75" customHeight="1">
      <c r="E1066" s="151"/>
    </row>
    <row r="1067" spans="5:5" ht="15.75" customHeight="1">
      <c r="E1067" s="151"/>
    </row>
    <row r="1068" spans="5:5" ht="15.75" customHeight="1">
      <c r="E1068" s="151"/>
    </row>
    <row r="1069" spans="5:5" ht="15.75" customHeight="1">
      <c r="E1069" s="151"/>
    </row>
    <row r="1070" spans="5:5" ht="15.75" customHeight="1">
      <c r="E1070" s="151"/>
    </row>
    <row r="1071" spans="5:5" ht="15.75" customHeight="1">
      <c r="E1071" s="151"/>
    </row>
    <row r="1072" spans="5:5" ht="15.75" customHeight="1">
      <c r="E1072" s="151"/>
    </row>
    <row r="1073" spans="5:5" ht="15.75" customHeight="1">
      <c r="E1073" s="151"/>
    </row>
    <row r="1074" spans="5:5" ht="15.75" customHeight="1">
      <c r="E1074" s="151"/>
    </row>
    <row r="1075" spans="5:5" ht="15.75" customHeight="1">
      <c r="E1075" s="151"/>
    </row>
    <row r="1076" spans="5:5" ht="15.75" customHeight="1">
      <c r="E1076" s="151"/>
    </row>
    <row r="1077" spans="5:5" ht="15.75" customHeight="1">
      <c r="E1077" s="151"/>
    </row>
    <row r="1078" spans="5:5" ht="15.75" customHeight="1">
      <c r="E1078" s="151"/>
    </row>
    <row r="1079" spans="5:5" ht="15.75" customHeight="1">
      <c r="E1079" s="151"/>
    </row>
    <row r="1080" spans="5:5" ht="15.75" customHeight="1">
      <c r="E1080" s="151"/>
    </row>
    <row r="1081" spans="5:5" ht="15.75" customHeight="1">
      <c r="E1081" s="151"/>
    </row>
    <row r="1082" spans="5:5" ht="15.75" customHeight="1">
      <c r="E1082" s="151"/>
    </row>
    <row r="1083" spans="5:5" ht="15.75" customHeight="1">
      <c r="E1083" s="151"/>
    </row>
    <row r="1084" spans="5:5" ht="15.75" customHeight="1">
      <c r="E1084" s="151"/>
    </row>
    <row r="1085" spans="5:5" ht="15.75" customHeight="1">
      <c r="E1085" s="151"/>
    </row>
    <row r="1086" spans="5:5" ht="15.75" customHeight="1">
      <c r="E1086" s="151"/>
    </row>
    <row r="1087" spans="5:5" ht="15.75" customHeight="1">
      <c r="E1087" s="151"/>
    </row>
    <row r="1088" spans="5:5" ht="15.75" customHeight="1">
      <c r="E1088" s="151"/>
    </row>
    <row r="1089" spans="5:5" ht="15.75" customHeight="1">
      <c r="E1089" s="151"/>
    </row>
    <row r="1090" spans="5:5" ht="15.75" customHeight="1">
      <c r="E1090" s="151"/>
    </row>
    <row r="1091" spans="5:5" ht="15.75" customHeight="1">
      <c r="E1091" s="151"/>
    </row>
    <row r="1092" spans="5:5" ht="15.75" customHeight="1">
      <c r="E1092" s="151"/>
    </row>
    <row r="1093" spans="5:5" ht="15.75" customHeight="1">
      <c r="E1093" s="151"/>
    </row>
    <row r="1094" spans="5:5" ht="15.75" customHeight="1">
      <c r="E1094" s="151"/>
    </row>
    <row r="1095" spans="5:5" ht="15.75" customHeight="1">
      <c r="E1095" s="151"/>
    </row>
    <row r="1096" spans="5:5" ht="15.75" customHeight="1">
      <c r="E1096" s="151"/>
    </row>
    <row r="1097" spans="5:5" ht="15.75" customHeight="1">
      <c r="E1097" s="151"/>
    </row>
    <row r="1098" spans="5:5" ht="15.75" customHeight="1">
      <c r="E1098" s="151"/>
    </row>
    <row r="1099" spans="5:5" ht="15.75" customHeight="1">
      <c r="E1099" s="151"/>
    </row>
    <row r="1100" spans="5:5" ht="15.75" customHeight="1">
      <c r="E1100" s="151"/>
    </row>
    <row r="1101" spans="5:5" ht="15.75" customHeight="1">
      <c r="E1101" s="151"/>
    </row>
    <row r="1102" spans="5:5" ht="15.75" customHeight="1">
      <c r="E1102" s="151"/>
    </row>
    <row r="1103" spans="5:5" ht="15.75" customHeight="1">
      <c r="E1103" s="151"/>
    </row>
    <row r="1104" spans="5:5" ht="15.75" customHeight="1">
      <c r="E1104" s="151"/>
    </row>
    <row r="1105" spans="5:5" ht="15.75" customHeight="1">
      <c r="E1105" s="151"/>
    </row>
    <row r="1106" spans="5:5" ht="15.75" customHeight="1">
      <c r="E1106" s="151"/>
    </row>
    <row r="1107" spans="5:5" ht="15.75" customHeight="1">
      <c r="E1107" s="151"/>
    </row>
    <row r="1108" spans="5:5" ht="15.75" customHeight="1">
      <c r="E1108" s="151"/>
    </row>
    <row r="1109" spans="5:5" ht="15.75" customHeight="1">
      <c r="E1109" s="151"/>
    </row>
    <row r="1110" spans="5:5" ht="15.75" customHeight="1">
      <c r="E1110" s="151"/>
    </row>
  </sheetData>
  <mergeCells count="4">
    <mergeCell ref="A5:F5"/>
    <mergeCell ref="A4:F4"/>
    <mergeCell ref="E82:F82"/>
    <mergeCell ref="E83:F83"/>
  </mergeCells>
  <hyperlinks>
    <hyperlink ref="E52" r:id="rId1"/>
    <hyperlink ref="E24" r:id="rId2" display="https://www.pdfdrive.com/search?q=Patricia+Ann+Potter"/>
  </hyperlinks>
  <printOptions horizontalCentered="1"/>
  <pageMargins left="0.2" right="0.25" top="0.5" bottom="0.5" header="0" footer="0"/>
  <pageSetup paperSize="9" pageOrder="overThenDown" orientation="landscape" cellComments="atEnd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109"/>
  <sheetViews>
    <sheetView tabSelected="1" topLeftCell="A76" zoomScale="80" zoomScaleNormal="80" workbookViewId="0">
      <selection activeCell="G10" sqref="G10"/>
    </sheetView>
  </sheetViews>
  <sheetFormatPr defaultColWidth="14.42578125" defaultRowHeight="15.75" customHeight="1"/>
  <cols>
    <col min="1" max="1" width="6" style="138" customWidth="1"/>
    <col min="2" max="2" width="14.7109375" style="147" customWidth="1"/>
    <col min="3" max="3" width="59.5703125" style="146" customWidth="1"/>
    <col min="4" max="4" width="14.140625" style="147" customWidth="1"/>
    <col min="5" max="5" width="16.7109375" style="146" customWidth="1"/>
    <col min="6" max="6" width="26" style="146" customWidth="1"/>
    <col min="7" max="8" width="14.42578125" style="147"/>
    <col min="9" max="16384" width="14.42578125" style="146"/>
  </cols>
  <sheetData>
    <row r="1" spans="1:9" s="143" customFormat="1" ht="15.75" customHeight="1">
      <c r="A1" s="148" t="s">
        <v>347</v>
      </c>
      <c r="B1" s="148"/>
      <c r="C1" s="148"/>
      <c r="D1" s="142"/>
      <c r="G1" s="142"/>
      <c r="H1" s="142"/>
    </row>
    <row r="2" spans="1:9" s="143" customFormat="1" ht="15.75" customHeight="1">
      <c r="A2" s="148" t="s">
        <v>245</v>
      </c>
      <c r="B2" s="148"/>
      <c r="C2" s="148"/>
      <c r="D2" s="142"/>
      <c r="G2" s="142"/>
      <c r="H2" s="142"/>
    </row>
    <row r="3" spans="1:9" s="143" customFormat="1" ht="15.75" customHeight="1">
      <c r="A3" s="153"/>
      <c r="B3" s="153"/>
      <c r="D3" s="142"/>
      <c r="G3" s="142"/>
      <c r="H3" s="142"/>
    </row>
    <row r="4" spans="1:9" s="143" customFormat="1" ht="15.75" customHeight="1">
      <c r="A4" s="174" t="s">
        <v>344</v>
      </c>
      <c r="B4" s="174"/>
      <c r="C4" s="174"/>
      <c r="D4" s="174"/>
      <c r="E4" s="174"/>
      <c r="F4" s="174"/>
      <c r="G4" s="174"/>
      <c r="H4" s="174"/>
    </row>
    <row r="5" spans="1:9" s="143" customFormat="1" ht="15.75" customHeight="1">
      <c r="A5" s="174" t="s">
        <v>345</v>
      </c>
      <c r="B5" s="174"/>
      <c r="C5" s="174"/>
      <c r="D5" s="174"/>
      <c r="E5" s="174"/>
      <c r="F5" s="174"/>
      <c r="G5" s="174"/>
      <c r="H5" s="174"/>
    </row>
    <row r="7" spans="1:9" s="139" customFormat="1" ht="33">
      <c r="A7" s="145" t="s">
        <v>244</v>
      </c>
      <c r="B7" s="154" t="s">
        <v>8</v>
      </c>
      <c r="C7" s="154" t="s">
        <v>1</v>
      </c>
      <c r="D7" s="154" t="s">
        <v>346</v>
      </c>
      <c r="E7" s="154" t="s">
        <v>4</v>
      </c>
      <c r="F7" s="154" t="s">
        <v>5</v>
      </c>
      <c r="G7" s="145" t="s">
        <v>127</v>
      </c>
      <c r="H7" s="145" t="s">
        <v>351</v>
      </c>
    </row>
    <row r="8" spans="1:9" ht="33">
      <c r="A8" s="155">
        <v>1</v>
      </c>
      <c r="B8" s="156" t="s">
        <v>13</v>
      </c>
      <c r="C8" s="157" t="s">
        <v>366</v>
      </c>
      <c r="D8" s="155">
        <v>2013</v>
      </c>
      <c r="E8" s="157" t="s">
        <v>10</v>
      </c>
      <c r="F8" s="152" t="s">
        <v>11</v>
      </c>
      <c r="G8" s="166" t="s">
        <v>352</v>
      </c>
      <c r="H8" s="166"/>
    </row>
    <row r="9" spans="1:9" ht="33">
      <c r="A9" s="155">
        <f t="shared" ref="A9:A71" si="0">A8+1</f>
        <v>2</v>
      </c>
      <c r="B9" s="156" t="s">
        <v>13</v>
      </c>
      <c r="C9" s="157" t="s">
        <v>246</v>
      </c>
      <c r="D9" s="156">
        <v>1979</v>
      </c>
      <c r="E9" s="157" t="s">
        <v>272</v>
      </c>
      <c r="F9" s="157" t="s">
        <v>271</v>
      </c>
      <c r="G9" s="166"/>
      <c r="H9" s="166" t="s">
        <v>352</v>
      </c>
    </row>
    <row r="10" spans="1:9" ht="93.75" customHeight="1">
      <c r="A10" s="155">
        <f t="shared" si="0"/>
        <v>3</v>
      </c>
      <c r="B10" s="156" t="s">
        <v>20</v>
      </c>
      <c r="C10" s="157" t="s">
        <v>247</v>
      </c>
      <c r="D10" s="155">
        <v>2020</v>
      </c>
      <c r="E10" s="157" t="s">
        <v>17</v>
      </c>
      <c r="F10" s="152" t="s">
        <v>177</v>
      </c>
      <c r="G10" s="166" t="s">
        <v>352</v>
      </c>
      <c r="H10" s="166"/>
    </row>
    <row r="11" spans="1:9" ht="66">
      <c r="A11" s="155">
        <f t="shared" si="0"/>
        <v>4</v>
      </c>
      <c r="B11" s="156" t="s">
        <v>13</v>
      </c>
      <c r="C11" s="157" t="s">
        <v>339</v>
      </c>
      <c r="D11" s="155">
        <v>2016</v>
      </c>
      <c r="E11" s="157" t="s">
        <v>21</v>
      </c>
      <c r="F11" s="152" t="s">
        <v>18</v>
      </c>
      <c r="G11" s="166" t="s">
        <v>352</v>
      </c>
      <c r="H11" s="166"/>
    </row>
    <row r="12" spans="1:9" ht="33">
      <c r="A12" s="155">
        <f t="shared" si="0"/>
        <v>5</v>
      </c>
      <c r="B12" s="156" t="s">
        <v>13</v>
      </c>
      <c r="C12" s="157" t="s">
        <v>354</v>
      </c>
      <c r="D12" s="155">
        <v>2016</v>
      </c>
      <c r="E12" s="157" t="s">
        <v>23</v>
      </c>
      <c r="F12" s="152" t="s">
        <v>18</v>
      </c>
      <c r="G12" s="166" t="s">
        <v>352</v>
      </c>
      <c r="H12" s="166"/>
    </row>
    <row r="13" spans="1:9" ht="33">
      <c r="A13" s="155">
        <f t="shared" si="0"/>
        <v>6</v>
      </c>
      <c r="B13" s="156" t="s">
        <v>28</v>
      </c>
      <c r="C13" s="157" t="s">
        <v>248</v>
      </c>
      <c r="D13" s="155">
        <v>2014</v>
      </c>
      <c r="E13" s="157" t="s">
        <v>274</v>
      </c>
      <c r="F13" s="152" t="s">
        <v>18</v>
      </c>
      <c r="G13" s="166" t="s">
        <v>352</v>
      </c>
      <c r="H13" s="166"/>
    </row>
    <row r="14" spans="1:9" ht="36.75" customHeight="1">
      <c r="A14" s="155">
        <f t="shared" si="0"/>
        <v>7</v>
      </c>
      <c r="B14" s="156" t="s">
        <v>28</v>
      </c>
      <c r="C14" s="157" t="s">
        <v>313</v>
      </c>
      <c r="D14" s="156">
        <v>2012</v>
      </c>
      <c r="E14" s="157" t="s">
        <v>30</v>
      </c>
      <c r="F14" s="152" t="s">
        <v>18</v>
      </c>
      <c r="G14" s="166" t="s">
        <v>352</v>
      </c>
      <c r="H14" s="166"/>
    </row>
    <row r="15" spans="1:9" ht="33">
      <c r="A15" s="155">
        <f t="shared" si="0"/>
        <v>8</v>
      </c>
      <c r="B15" s="156" t="s">
        <v>28</v>
      </c>
      <c r="C15" s="157" t="s">
        <v>314</v>
      </c>
      <c r="D15" s="155">
        <v>2019</v>
      </c>
      <c r="E15" s="157" t="s">
        <v>33</v>
      </c>
      <c r="F15" s="152" t="s">
        <v>34</v>
      </c>
      <c r="G15" s="166" t="s">
        <v>352</v>
      </c>
      <c r="H15" s="166"/>
      <c r="I15" s="168"/>
    </row>
    <row r="16" spans="1:9" ht="49.5">
      <c r="A16" s="155">
        <f t="shared" si="0"/>
        <v>9</v>
      </c>
      <c r="B16" s="156" t="s">
        <v>28</v>
      </c>
      <c r="C16" s="157" t="s">
        <v>367</v>
      </c>
      <c r="D16" s="155">
        <v>2018</v>
      </c>
      <c r="E16" s="157" t="s">
        <v>35</v>
      </c>
      <c r="F16" s="157" t="s">
        <v>36</v>
      </c>
      <c r="G16" s="166" t="s">
        <v>352</v>
      </c>
      <c r="H16" s="166"/>
    </row>
    <row r="17" spans="1:10" ht="33">
      <c r="A17" s="155">
        <f t="shared" si="0"/>
        <v>10</v>
      </c>
      <c r="B17" s="156" t="s">
        <v>38</v>
      </c>
      <c r="C17" s="157" t="s">
        <v>315</v>
      </c>
      <c r="D17" s="155">
        <v>2016</v>
      </c>
      <c r="E17" s="157" t="s">
        <v>275</v>
      </c>
      <c r="F17" s="152" t="s">
        <v>81</v>
      </c>
      <c r="G17" s="166" t="s">
        <v>352</v>
      </c>
      <c r="H17" s="166"/>
    </row>
    <row r="18" spans="1:10" ht="46.5" customHeight="1">
      <c r="A18" s="155">
        <f t="shared" si="0"/>
        <v>11</v>
      </c>
      <c r="B18" s="156" t="s">
        <v>38</v>
      </c>
      <c r="C18" s="157" t="s">
        <v>250</v>
      </c>
      <c r="D18" s="155">
        <v>2015</v>
      </c>
      <c r="E18" s="157" t="s">
        <v>276</v>
      </c>
      <c r="F18" s="152" t="s">
        <v>270</v>
      </c>
      <c r="G18" s="166"/>
      <c r="H18" s="166" t="s">
        <v>352</v>
      </c>
      <c r="I18" s="168"/>
    </row>
    <row r="19" spans="1:10" ht="33">
      <c r="A19" s="155">
        <f t="shared" si="0"/>
        <v>12</v>
      </c>
      <c r="B19" s="156" t="s">
        <v>43</v>
      </c>
      <c r="C19" s="157" t="s">
        <v>251</v>
      </c>
      <c r="D19" s="155">
        <v>2014</v>
      </c>
      <c r="E19" s="157" t="s">
        <v>180</v>
      </c>
      <c r="F19" s="152" t="s">
        <v>81</v>
      </c>
      <c r="G19" s="166" t="s">
        <v>352</v>
      </c>
      <c r="H19" s="166"/>
    </row>
    <row r="20" spans="1:10" ht="33">
      <c r="A20" s="155">
        <f t="shared" si="0"/>
        <v>13</v>
      </c>
      <c r="B20" s="156" t="s">
        <v>43</v>
      </c>
      <c r="C20" s="157" t="s">
        <v>277</v>
      </c>
      <c r="D20" s="155">
        <v>2020</v>
      </c>
      <c r="E20" s="157" t="s">
        <v>180</v>
      </c>
      <c r="F20" s="152" t="s">
        <v>18</v>
      </c>
      <c r="G20" s="166" t="s">
        <v>352</v>
      </c>
      <c r="H20" s="166"/>
    </row>
    <row r="21" spans="1:10" ht="33">
      <c r="A21" s="155">
        <f t="shared" si="0"/>
        <v>14</v>
      </c>
      <c r="B21" s="156" t="s">
        <v>47</v>
      </c>
      <c r="C21" s="157" t="s">
        <v>278</v>
      </c>
      <c r="D21" s="155">
        <v>2021</v>
      </c>
      <c r="E21" s="157" t="s">
        <v>46</v>
      </c>
      <c r="F21" s="152" t="s">
        <v>18</v>
      </c>
      <c r="G21" s="166" t="s">
        <v>352</v>
      </c>
      <c r="H21" s="166"/>
    </row>
    <row r="22" spans="1:10" ht="65.25" customHeight="1">
      <c r="A22" s="155">
        <f t="shared" si="0"/>
        <v>15</v>
      </c>
      <c r="B22" s="156" t="s">
        <v>47</v>
      </c>
      <c r="C22" s="158" t="s">
        <v>316</v>
      </c>
      <c r="D22" s="156" t="s">
        <v>183</v>
      </c>
      <c r="E22" s="157" t="s">
        <v>184</v>
      </c>
      <c r="F22" s="159" t="s">
        <v>18</v>
      </c>
      <c r="G22" s="166" t="s">
        <v>352</v>
      </c>
      <c r="H22" s="166"/>
    </row>
    <row r="23" spans="1:10" ht="33">
      <c r="A23" s="155">
        <f t="shared" si="0"/>
        <v>16</v>
      </c>
      <c r="B23" s="156"/>
      <c r="C23" s="157" t="s">
        <v>252</v>
      </c>
      <c r="D23" s="155">
        <v>2017</v>
      </c>
      <c r="E23" s="157" t="s">
        <v>368</v>
      </c>
      <c r="F23" s="152" t="s">
        <v>55</v>
      </c>
      <c r="G23" s="166"/>
      <c r="H23" s="166" t="s">
        <v>352</v>
      </c>
    </row>
    <row r="24" spans="1:10" ht="33">
      <c r="A24" s="155">
        <f t="shared" si="0"/>
        <v>17</v>
      </c>
      <c r="B24" s="156" t="s">
        <v>51</v>
      </c>
      <c r="C24" s="157" t="s">
        <v>355</v>
      </c>
      <c r="D24" s="155">
        <v>2018</v>
      </c>
      <c r="E24" s="157" t="s">
        <v>50</v>
      </c>
      <c r="F24" s="159" t="s">
        <v>18</v>
      </c>
      <c r="G24" s="166" t="s">
        <v>352</v>
      </c>
      <c r="H24" s="166"/>
    </row>
    <row r="25" spans="1:10" ht="33">
      <c r="A25" s="155">
        <f t="shared" si="0"/>
        <v>18</v>
      </c>
      <c r="B25" s="156" t="s">
        <v>53</v>
      </c>
      <c r="C25" s="157" t="s">
        <v>253</v>
      </c>
      <c r="D25" s="155">
        <v>2020</v>
      </c>
      <c r="E25" s="157" t="s">
        <v>52</v>
      </c>
      <c r="F25" s="152" t="s">
        <v>18</v>
      </c>
      <c r="G25" s="166"/>
      <c r="H25" s="166" t="s">
        <v>352</v>
      </c>
    </row>
    <row r="26" spans="1:10" ht="132">
      <c r="A26" s="155">
        <f t="shared" si="0"/>
        <v>19</v>
      </c>
      <c r="B26" s="156" t="s">
        <v>53</v>
      </c>
      <c r="C26" s="157" t="s">
        <v>254</v>
      </c>
      <c r="D26" s="155">
        <v>2018</v>
      </c>
      <c r="E26" s="157" t="s">
        <v>54</v>
      </c>
      <c r="F26" s="152" t="s">
        <v>55</v>
      </c>
      <c r="G26" s="166"/>
      <c r="H26" s="166" t="s">
        <v>352</v>
      </c>
    </row>
    <row r="27" spans="1:10" ht="66">
      <c r="A27" s="155">
        <f t="shared" si="0"/>
        <v>20</v>
      </c>
      <c r="B27" s="156" t="s">
        <v>53</v>
      </c>
      <c r="C27" s="157" t="s">
        <v>279</v>
      </c>
      <c r="D27" s="155">
        <v>2015</v>
      </c>
      <c r="E27" s="157" t="s">
        <v>56</v>
      </c>
      <c r="F27" s="160" t="s">
        <v>280</v>
      </c>
      <c r="G27" s="166"/>
      <c r="H27" s="166" t="s">
        <v>352</v>
      </c>
      <c r="J27" s="168"/>
    </row>
    <row r="28" spans="1:10" ht="66">
      <c r="A28" s="155">
        <f t="shared" si="0"/>
        <v>21</v>
      </c>
      <c r="B28" s="156" t="s">
        <v>53</v>
      </c>
      <c r="C28" s="157" t="s">
        <v>318</v>
      </c>
      <c r="D28" s="155">
        <v>2016</v>
      </c>
      <c r="E28" s="157" t="s">
        <v>281</v>
      </c>
      <c r="F28" s="152" t="s">
        <v>18</v>
      </c>
      <c r="G28" s="166"/>
      <c r="H28" s="166" t="s">
        <v>352</v>
      </c>
      <c r="I28" s="168"/>
    </row>
    <row r="29" spans="1:10" ht="33">
      <c r="A29" s="155">
        <f t="shared" si="0"/>
        <v>22</v>
      </c>
      <c r="B29" s="156" t="s">
        <v>53</v>
      </c>
      <c r="C29" s="157" t="s">
        <v>255</v>
      </c>
      <c r="D29" s="155">
        <v>2016</v>
      </c>
      <c r="E29" s="157" t="s">
        <v>282</v>
      </c>
      <c r="F29" s="152" t="s">
        <v>18</v>
      </c>
      <c r="G29" s="166"/>
      <c r="H29" s="166" t="s">
        <v>352</v>
      </c>
    </row>
    <row r="30" spans="1:10" ht="82.5">
      <c r="A30" s="155">
        <f t="shared" si="0"/>
        <v>23</v>
      </c>
      <c r="B30" s="156" t="s">
        <v>53</v>
      </c>
      <c r="C30" s="157" t="s">
        <v>283</v>
      </c>
      <c r="D30" s="155">
        <v>2016</v>
      </c>
      <c r="E30" s="157" t="s">
        <v>284</v>
      </c>
      <c r="F30" s="152" t="s">
        <v>61</v>
      </c>
      <c r="G30" s="166" t="s">
        <v>352</v>
      </c>
      <c r="H30" s="166"/>
    </row>
    <row r="31" spans="1:10" ht="16.5">
      <c r="A31" s="155">
        <f t="shared" si="0"/>
        <v>24</v>
      </c>
      <c r="B31" s="156" t="s">
        <v>53</v>
      </c>
      <c r="C31" s="157" t="s">
        <v>319</v>
      </c>
      <c r="D31" s="155">
        <v>2016</v>
      </c>
      <c r="E31" s="157" t="s">
        <v>285</v>
      </c>
      <c r="F31" s="152" t="s">
        <v>55</v>
      </c>
      <c r="G31" s="166"/>
      <c r="H31" s="166" t="s">
        <v>352</v>
      </c>
      <c r="I31" s="168"/>
    </row>
    <row r="32" spans="1:10" s="150" customFormat="1" ht="33">
      <c r="A32" s="161">
        <f t="shared" si="0"/>
        <v>25</v>
      </c>
      <c r="B32" s="162" t="s">
        <v>64</v>
      </c>
      <c r="C32" s="157" t="s">
        <v>356</v>
      </c>
      <c r="D32" s="155">
        <v>2020</v>
      </c>
      <c r="E32" s="157" t="s">
        <v>286</v>
      </c>
      <c r="F32" s="163" t="s">
        <v>18</v>
      </c>
      <c r="G32" s="167" t="s">
        <v>352</v>
      </c>
      <c r="H32" s="167"/>
    </row>
    <row r="33" spans="1:8" ht="16.5">
      <c r="A33" s="155">
        <f t="shared" si="0"/>
        <v>26</v>
      </c>
      <c r="B33" s="156" t="s">
        <v>64</v>
      </c>
      <c r="C33" s="157" t="s">
        <v>320</v>
      </c>
      <c r="D33" s="155">
        <v>2020</v>
      </c>
      <c r="E33" s="157" t="s">
        <v>37</v>
      </c>
      <c r="F33" s="152" t="s">
        <v>65</v>
      </c>
      <c r="G33" s="166" t="s">
        <v>352</v>
      </c>
      <c r="H33" s="166"/>
    </row>
    <row r="34" spans="1:8" ht="33">
      <c r="A34" s="155">
        <f t="shared" si="0"/>
        <v>27</v>
      </c>
      <c r="B34" s="156" t="s">
        <v>64</v>
      </c>
      <c r="C34" s="157" t="s">
        <v>357</v>
      </c>
      <c r="D34" s="155">
        <v>2017</v>
      </c>
      <c r="E34" s="157" t="s">
        <v>186</v>
      </c>
      <c r="F34" s="152" t="s">
        <v>55</v>
      </c>
      <c r="G34" s="166"/>
      <c r="H34" s="166" t="s">
        <v>352</v>
      </c>
    </row>
    <row r="35" spans="1:8" ht="49.5">
      <c r="A35" s="155">
        <f t="shared" si="0"/>
        <v>28</v>
      </c>
      <c r="B35" s="156" t="s">
        <v>70</v>
      </c>
      <c r="C35" s="157" t="s">
        <v>358</v>
      </c>
      <c r="D35" s="155">
        <v>2016</v>
      </c>
      <c r="E35" s="157" t="s">
        <v>289</v>
      </c>
      <c r="F35" s="152" t="s">
        <v>69</v>
      </c>
      <c r="G35" s="166" t="s">
        <v>352</v>
      </c>
      <c r="H35" s="166"/>
    </row>
    <row r="36" spans="1:8" ht="33">
      <c r="A36" s="155">
        <f t="shared" si="0"/>
        <v>29</v>
      </c>
      <c r="B36" s="156" t="s">
        <v>70</v>
      </c>
      <c r="C36" s="157" t="s">
        <v>290</v>
      </c>
      <c r="D36" s="155">
        <v>2019</v>
      </c>
      <c r="E36" s="157" t="s">
        <v>291</v>
      </c>
      <c r="F36" s="152" t="s">
        <v>69</v>
      </c>
      <c r="G36" s="166"/>
      <c r="H36" s="166" t="s">
        <v>352</v>
      </c>
    </row>
    <row r="37" spans="1:8" ht="33">
      <c r="A37" s="155">
        <f t="shared" si="0"/>
        <v>30</v>
      </c>
      <c r="B37" s="156" t="s">
        <v>73</v>
      </c>
      <c r="C37" s="157" t="s">
        <v>292</v>
      </c>
      <c r="D37" s="155">
        <v>2015</v>
      </c>
      <c r="E37" s="157" t="s">
        <v>72</v>
      </c>
      <c r="F37" s="152" t="s">
        <v>81</v>
      </c>
      <c r="G37" s="166" t="s">
        <v>352</v>
      </c>
      <c r="H37" s="166"/>
    </row>
    <row r="38" spans="1:8" ht="122.25" customHeight="1">
      <c r="A38" s="155">
        <f t="shared" si="0"/>
        <v>31</v>
      </c>
      <c r="B38" s="156" t="s">
        <v>73</v>
      </c>
      <c r="C38" s="160" t="s">
        <v>356</v>
      </c>
      <c r="D38" s="155">
        <v>2020</v>
      </c>
      <c r="E38" s="157" t="s">
        <v>74</v>
      </c>
      <c r="F38" s="152" t="s">
        <v>69</v>
      </c>
      <c r="G38" s="166"/>
      <c r="H38" s="166" t="s">
        <v>352</v>
      </c>
    </row>
    <row r="39" spans="1:8" ht="66">
      <c r="A39" s="155">
        <f t="shared" si="0"/>
        <v>32</v>
      </c>
      <c r="B39" s="156" t="s">
        <v>77</v>
      </c>
      <c r="C39" s="157" t="s">
        <v>357</v>
      </c>
      <c r="D39" s="155">
        <v>2017</v>
      </c>
      <c r="E39" s="157" t="s">
        <v>75</v>
      </c>
      <c r="F39" s="152" t="s">
        <v>55</v>
      </c>
      <c r="G39" s="166" t="s">
        <v>352</v>
      </c>
      <c r="H39" s="166"/>
    </row>
    <row r="40" spans="1:8" ht="198">
      <c r="A40" s="155">
        <f t="shared" si="0"/>
        <v>33</v>
      </c>
      <c r="B40" s="156" t="s">
        <v>77</v>
      </c>
      <c r="C40" s="160" t="s">
        <v>321</v>
      </c>
      <c r="D40" s="155">
        <v>2020</v>
      </c>
      <c r="E40" s="157" t="s">
        <v>359</v>
      </c>
      <c r="F40" s="152" t="s">
        <v>69</v>
      </c>
      <c r="G40" s="166"/>
      <c r="H40" s="166" t="s">
        <v>352</v>
      </c>
    </row>
    <row r="41" spans="1:8" ht="181.5">
      <c r="A41" s="155">
        <f t="shared" si="0"/>
        <v>34</v>
      </c>
      <c r="B41" s="156" t="s">
        <v>77</v>
      </c>
      <c r="C41" s="160" t="s">
        <v>258</v>
      </c>
      <c r="D41" s="155">
        <v>2020</v>
      </c>
      <c r="E41" s="157" t="s">
        <v>80</v>
      </c>
      <c r="F41" s="152" t="s">
        <v>69</v>
      </c>
      <c r="G41" s="166"/>
      <c r="H41" s="166" t="s">
        <v>352</v>
      </c>
    </row>
    <row r="42" spans="1:8" ht="66">
      <c r="A42" s="155">
        <f t="shared" si="0"/>
        <v>35</v>
      </c>
      <c r="B42" s="156" t="s">
        <v>83</v>
      </c>
      <c r="C42" s="157" t="s">
        <v>259</v>
      </c>
      <c r="D42" s="155">
        <v>2015</v>
      </c>
      <c r="E42" s="157" t="s">
        <v>293</v>
      </c>
      <c r="F42" s="152" t="s">
        <v>69</v>
      </c>
      <c r="G42" s="166" t="s">
        <v>352</v>
      </c>
      <c r="H42" s="166"/>
    </row>
    <row r="43" spans="1:8" ht="132">
      <c r="A43" s="155">
        <f t="shared" si="0"/>
        <v>36</v>
      </c>
      <c r="B43" s="156" t="s">
        <v>83</v>
      </c>
      <c r="C43" s="160" t="s">
        <v>294</v>
      </c>
      <c r="D43" s="155">
        <v>2018</v>
      </c>
      <c r="E43" s="157" t="s">
        <v>84</v>
      </c>
      <c r="F43" s="159" t="s">
        <v>85</v>
      </c>
      <c r="G43" s="166" t="s">
        <v>352</v>
      </c>
      <c r="H43" s="166"/>
    </row>
    <row r="44" spans="1:8" ht="33">
      <c r="A44" s="155">
        <f t="shared" si="0"/>
        <v>37</v>
      </c>
      <c r="B44" s="156" t="s">
        <v>83</v>
      </c>
      <c r="C44" s="160" t="s">
        <v>360</v>
      </c>
      <c r="D44" s="155">
        <v>2015</v>
      </c>
      <c r="E44" s="157" t="s">
        <v>86</v>
      </c>
      <c r="F44" s="157" t="s">
        <v>87</v>
      </c>
      <c r="G44" s="166" t="s">
        <v>352</v>
      </c>
      <c r="H44" s="166"/>
    </row>
    <row r="45" spans="1:8" ht="66">
      <c r="A45" s="155">
        <f t="shared" si="0"/>
        <v>38</v>
      </c>
      <c r="B45" s="156" t="s">
        <v>90</v>
      </c>
      <c r="C45" s="157" t="s">
        <v>267</v>
      </c>
      <c r="D45" s="155">
        <v>2016</v>
      </c>
      <c r="E45" s="157" t="s">
        <v>88</v>
      </c>
      <c r="F45" s="157" t="s">
        <v>89</v>
      </c>
      <c r="G45" s="166" t="s">
        <v>352</v>
      </c>
      <c r="H45" s="166"/>
    </row>
    <row r="46" spans="1:8" ht="82.5">
      <c r="A46" s="155">
        <f t="shared" si="0"/>
        <v>39</v>
      </c>
      <c r="B46" s="156" t="s">
        <v>94</v>
      </c>
      <c r="C46" s="157" t="s">
        <v>261</v>
      </c>
      <c r="D46" s="155">
        <v>2016</v>
      </c>
      <c r="E46" s="157" t="s">
        <v>260</v>
      </c>
      <c r="F46" s="157" t="s">
        <v>295</v>
      </c>
      <c r="G46" s="166" t="s">
        <v>352</v>
      </c>
      <c r="H46" s="166"/>
    </row>
    <row r="47" spans="1:8" ht="33">
      <c r="A47" s="155">
        <f t="shared" si="0"/>
        <v>40</v>
      </c>
      <c r="B47" s="156" t="s">
        <v>96</v>
      </c>
      <c r="C47" s="157" t="s">
        <v>323</v>
      </c>
      <c r="D47" s="155">
        <v>2014</v>
      </c>
      <c r="E47" s="157" t="s">
        <v>296</v>
      </c>
      <c r="F47" s="159" t="s">
        <v>85</v>
      </c>
      <c r="G47" s="166" t="s">
        <v>352</v>
      </c>
      <c r="H47" s="166"/>
    </row>
    <row r="48" spans="1:8" ht="87" customHeight="1">
      <c r="A48" s="155">
        <f t="shared" si="0"/>
        <v>41</v>
      </c>
      <c r="B48" s="156" t="s">
        <v>96</v>
      </c>
      <c r="C48" s="157" t="s">
        <v>262</v>
      </c>
      <c r="D48" s="155">
        <v>2014</v>
      </c>
      <c r="E48" s="157" t="s">
        <v>97</v>
      </c>
      <c r="F48" s="152" t="s">
        <v>18</v>
      </c>
      <c r="G48" s="166" t="s">
        <v>352</v>
      </c>
      <c r="H48" s="166"/>
    </row>
    <row r="49" spans="1:8" ht="49.5">
      <c r="A49" s="155">
        <f t="shared" si="0"/>
        <v>42</v>
      </c>
      <c r="B49" s="156" t="s">
        <v>96</v>
      </c>
      <c r="C49" s="157" t="s">
        <v>297</v>
      </c>
      <c r="D49" s="155">
        <v>2013</v>
      </c>
      <c r="E49" s="157" t="s">
        <v>98</v>
      </c>
      <c r="F49" s="159" t="s">
        <v>85</v>
      </c>
      <c r="G49" s="166" t="s">
        <v>352</v>
      </c>
      <c r="H49" s="166"/>
    </row>
    <row r="50" spans="1:8" ht="33">
      <c r="A50" s="155">
        <f t="shared" si="0"/>
        <v>43</v>
      </c>
      <c r="B50" s="156" t="s">
        <v>96</v>
      </c>
      <c r="C50" s="157" t="s">
        <v>324</v>
      </c>
      <c r="D50" s="155">
        <v>2012</v>
      </c>
      <c r="E50" s="157" t="s">
        <v>99</v>
      </c>
      <c r="F50" s="159" t="s">
        <v>85</v>
      </c>
      <c r="G50" s="166"/>
      <c r="H50" s="166" t="s">
        <v>352</v>
      </c>
    </row>
    <row r="51" spans="1:8" ht="115.5">
      <c r="A51" s="155">
        <f t="shared" si="0"/>
        <v>44</v>
      </c>
      <c r="B51" s="156" t="s">
        <v>101</v>
      </c>
      <c r="C51" s="157" t="s">
        <v>298</v>
      </c>
      <c r="D51" s="155">
        <v>2016</v>
      </c>
      <c r="E51" s="157" t="s">
        <v>340</v>
      </c>
      <c r="F51" s="152" t="s">
        <v>85</v>
      </c>
      <c r="G51" s="166" t="s">
        <v>352</v>
      </c>
      <c r="H51" s="166"/>
    </row>
    <row r="52" spans="1:8" ht="33">
      <c r="A52" s="155">
        <f t="shared" si="0"/>
        <v>45</v>
      </c>
      <c r="B52" s="156" t="s">
        <v>101</v>
      </c>
      <c r="C52" s="157" t="s">
        <v>299</v>
      </c>
      <c r="D52" s="155">
        <v>2013</v>
      </c>
      <c r="E52" s="157" t="s">
        <v>102</v>
      </c>
      <c r="F52" s="152" t="s">
        <v>85</v>
      </c>
      <c r="G52" s="166"/>
      <c r="H52" s="166" t="s">
        <v>352</v>
      </c>
    </row>
    <row r="53" spans="1:8" ht="33">
      <c r="A53" s="155">
        <f t="shared" si="0"/>
        <v>46</v>
      </c>
      <c r="B53" s="156" t="s">
        <v>103</v>
      </c>
      <c r="C53" s="157" t="s">
        <v>325</v>
      </c>
      <c r="D53" s="155">
        <v>2013</v>
      </c>
      <c r="E53" s="157" t="s">
        <v>102</v>
      </c>
      <c r="F53" s="152" t="s">
        <v>85</v>
      </c>
      <c r="G53" s="166"/>
      <c r="H53" s="166" t="s">
        <v>352</v>
      </c>
    </row>
    <row r="54" spans="1:8" ht="48" customHeight="1">
      <c r="A54" s="155">
        <f t="shared" si="0"/>
        <v>47</v>
      </c>
      <c r="B54" s="156" t="s">
        <v>106</v>
      </c>
      <c r="C54" s="157" t="s">
        <v>326</v>
      </c>
      <c r="D54" s="155">
        <v>2019</v>
      </c>
      <c r="E54" s="157" t="s">
        <v>300</v>
      </c>
      <c r="F54" s="152" t="s">
        <v>85</v>
      </c>
      <c r="G54" s="166" t="s">
        <v>352</v>
      </c>
      <c r="H54" s="166"/>
    </row>
    <row r="55" spans="1:8" s="173" customFormat="1" ht="99">
      <c r="A55" s="169">
        <f t="shared" si="0"/>
        <v>48</v>
      </c>
      <c r="B55" s="170" t="s">
        <v>106</v>
      </c>
      <c r="C55" s="171" t="s">
        <v>187</v>
      </c>
      <c r="D55" s="169">
        <v>2022</v>
      </c>
      <c r="E55" s="171" t="s">
        <v>369</v>
      </c>
      <c r="F55" s="152" t="s">
        <v>85</v>
      </c>
      <c r="G55" s="172"/>
      <c r="H55" s="172" t="s">
        <v>352</v>
      </c>
    </row>
    <row r="56" spans="1:8" ht="66">
      <c r="A56" s="155">
        <f t="shared" si="0"/>
        <v>49</v>
      </c>
      <c r="B56" s="156" t="s">
        <v>111</v>
      </c>
      <c r="C56" s="157" t="s">
        <v>301</v>
      </c>
      <c r="D56" s="155">
        <v>2020</v>
      </c>
      <c r="E56" s="157" t="s">
        <v>110</v>
      </c>
      <c r="F56" s="152" t="s">
        <v>85</v>
      </c>
      <c r="G56" s="166"/>
      <c r="H56" s="166" t="s">
        <v>352</v>
      </c>
    </row>
    <row r="57" spans="1:8" ht="33">
      <c r="A57" s="155">
        <f t="shared" si="0"/>
        <v>50</v>
      </c>
      <c r="B57" s="156" t="s">
        <v>111</v>
      </c>
      <c r="C57" s="157" t="s">
        <v>263</v>
      </c>
      <c r="D57" s="155">
        <v>2020</v>
      </c>
      <c r="E57" s="157" t="s">
        <v>113</v>
      </c>
      <c r="F57" s="152" t="s">
        <v>85</v>
      </c>
      <c r="G57" s="166"/>
      <c r="H57" s="166" t="s">
        <v>352</v>
      </c>
    </row>
    <row r="58" spans="1:8" ht="49.5">
      <c r="A58" s="155">
        <f t="shared" si="0"/>
        <v>51</v>
      </c>
      <c r="B58" s="156" t="s">
        <v>111</v>
      </c>
      <c r="C58" s="157" t="s">
        <v>302</v>
      </c>
      <c r="D58" s="155">
        <v>2016</v>
      </c>
      <c r="E58" s="157" t="s">
        <v>361</v>
      </c>
      <c r="F58" s="152" t="s">
        <v>85</v>
      </c>
      <c r="G58" s="166"/>
      <c r="H58" s="166" t="s">
        <v>352</v>
      </c>
    </row>
    <row r="59" spans="1:8" ht="33">
      <c r="A59" s="155">
        <f t="shared" si="0"/>
        <v>52</v>
      </c>
      <c r="B59" s="156"/>
      <c r="C59" s="157" t="s">
        <v>357</v>
      </c>
      <c r="D59" s="155">
        <v>2017</v>
      </c>
      <c r="E59" s="157" t="s">
        <v>304</v>
      </c>
      <c r="F59" s="159" t="s">
        <v>55</v>
      </c>
      <c r="G59" s="166"/>
      <c r="H59" s="166" t="s">
        <v>352</v>
      </c>
    </row>
    <row r="60" spans="1:8" ht="82.5">
      <c r="A60" s="155">
        <f t="shared" si="0"/>
        <v>53</v>
      </c>
      <c r="B60" s="156"/>
      <c r="C60" s="157" t="s">
        <v>327</v>
      </c>
      <c r="D60" s="155">
        <v>2015</v>
      </c>
      <c r="E60" s="157" t="s">
        <v>305</v>
      </c>
      <c r="F60" s="152" t="s">
        <v>193</v>
      </c>
      <c r="G60" s="166" t="s">
        <v>352</v>
      </c>
      <c r="H60" s="166"/>
    </row>
    <row r="61" spans="1:8" ht="82.5">
      <c r="A61" s="155">
        <f t="shared" si="0"/>
        <v>54</v>
      </c>
      <c r="B61" s="156"/>
      <c r="C61" s="157" t="s">
        <v>328</v>
      </c>
      <c r="D61" s="155">
        <v>2020</v>
      </c>
      <c r="E61" s="157" t="s">
        <v>306</v>
      </c>
      <c r="F61" s="152" t="s">
        <v>193</v>
      </c>
      <c r="G61" s="166" t="s">
        <v>352</v>
      </c>
      <c r="H61" s="166"/>
    </row>
    <row r="62" spans="1:8" ht="63.75" customHeight="1">
      <c r="A62" s="155">
        <f t="shared" si="0"/>
        <v>55</v>
      </c>
      <c r="B62" s="156"/>
      <c r="C62" s="157" t="s">
        <v>329</v>
      </c>
      <c r="D62" s="155">
        <v>2011</v>
      </c>
      <c r="E62" s="157" t="s">
        <v>307</v>
      </c>
      <c r="F62" s="152" t="s">
        <v>308</v>
      </c>
      <c r="G62" s="166" t="s">
        <v>352</v>
      </c>
      <c r="H62" s="166"/>
    </row>
    <row r="63" spans="1:8" ht="33">
      <c r="A63" s="155">
        <f t="shared" si="0"/>
        <v>56</v>
      </c>
      <c r="B63" s="156"/>
      <c r="C63" s="157" t="s">
        <v>330</v>
      </c>
      <c r="D63" s="155">
        <v>2018</v>
      </c>
      <c r="E63" s="157" t="s">
        <v>50</v>
      </c>
      <c r="F63" s="152" t="s">
        <v>120</v>
      </c>
      <c r="G63" s="166" t="s">
        <v>352</v>
      </c>
      <c r="H63" s="166"/>
    </row>
    <row r="64" spans="1:8" ht="49.5">
      <c r="A64" s="155">
        <f t="shared" si="0"/>
        <v>57</v>
      </c>
      <c r="B64" s="156"/>
      <c r="C64" s="157" t="s">
        <v>362</v>
      </c>
      <c r="D64" s="155">
        <v>2016</v>
      </c>
      <c r="E64" s="157" t="s">
        <v>121</v>
      </c>
      <c r="F64" s="152" t="s">
        <v>120</v>
      </c>
      <c r="G64" s="166" t="s">
        <v>352</v>
      </c>
      <c r="H64" s="166"/>
    </row>
    <row r="65" spans="1:9" ht="33">
      <c r="A65" s="155">
        <f t="shared" si="0"/>
        <v>58</v>
      </c>
      <c r="B65" s="156"/>
      <c r="C65" s="157" t="s">
        <v>363</v>
      </c>
      <c r="D65" s="155">
        <v>2016</v>
      </c>
      <c r="E65" s="157" t="s">
        <v>122</v>
      </c>
      <c r="F65" s="152" t="s">
        <v>120</v>
      </c>
      <c r="G65" s="166" t="s">
        <v>352</v>
      </c>
      <c r="H65" s="166"/>
    </row>
    <row r="66" spans="1:9" ht="33">
      <c r="A66" s="155">
        <f t="shared" si="0"/>
        <v>59</v>
      </c>
      <c r="B66" s="156"/>
      <c r="C66" s="157" t="s">
        <v>265</v>
      </c>
      <c r="D66" s="155">
        <v>2016</v>
      </c>
      <c r="E66" s="157" t="s">
        <v>123</v>
      </c>
      <c r="F66" s="157" t="s">
        <v>124</v>
      </c>
      <c r="G66" s="166" t="s">
        <v>352</v>
      </c>
      <c r="H66" s="166"/>
    </row>
    <row r="67" spans="1:9" ht="33">
      <c r="A67" s="155">
        <f t="shared" si="0"/>
        <v>60</v>
      </c>
      <c r="B67" s="156"/>
      <c r="C67" s="157" t="s">
        <v>266</v>
      </c>
      <c r="D67" s="155">
        <v>2020</v>
      </c>
      <c r="E67" s="157" t="s">
        <v>125</v>
      </c>
      <c r="F67" s="152" t="s">
        <v>18</v>
      </c>
      <c r="G67" s="166" t="s">
        <v>352</v>
      </c>
      <c r="H67" s="166"/>
    </row>
    <row r="68" spans="1:9" ht="82.5">
      <c r="A68" s="155">
        <f t="shared" si="0"/>
        <v>61</v>
      </c>
      <c r="B68" s="156"/>
      <c r="C68" s="160" t="s">
        <v>309</v>
      </c>
      <c r="D68" s="155">
        <v>2013</v>
      </c>
      <c r="E68" s="157" t="s">
        <v>126</v>
      </c>
      <c r="F68" s="152" t="s">
        <v>85</v>
      </c>
      <c r="G68" s="166" t="s">
        <v>352</v>
      </c>
      <c r="H68" s="166"/>
    </row>
    <row r="69" spans="1:9" ht="66">
      <c r="A69" s="155">
        <f t="shared" si="0"/>
        <v>62</v>
      </c>
      <c r="B69" s="156" t="s">
        <v>131</v>
      </c>
      <c r="C69" s="160" t="s">
        <v>332</v>
      </c>
      <c r="D69" s="155">
        <v>2020</v>
      </c>
      <c r="E69" s="157" t="s">
        <v>342</v>
      </c>
      <c r="F69" s="152" t="s">
        <v>341</v>
      </c>
      <c r="G69" s="166" t="s">
        <v>352</v>
      </c>
      <c r="H69" s="166"/>
    </row>
    <row r="70" spans="1:9" ht="49.5">
      <c r="A70" s="155">
        <f t="shared" si="0"/>
        <v>63</v>
      </c>
      <c r="B70" s="156" t="s">
        <v>133</v>
      </c>
      <c r="C70" s="160" t="s">
        <v>310</v>
      </c>
      <c r="D70" s="155">
        <v>2014</v>
      </c>
      <c r="E70" s="157" t="s">
        <v>132</v>
      </c>
      <c r="F70" s="152" t="s">
        <v>18</v>
      </c>
      <c r="G70" s="166" t="s">
        <v>352</v>
      </c>
      <c r="H70" s="166"/>
    </row>
    <row r="71" spans="1:9" ht="33">
      <c r="A71" s="155">
        <f t="shared" si="0"/>
        <v>64</v>
      </c>
      <c r="B71" s="156" t="s">
        <v>133</v>
      </c>
      <c r="C71" s="160" t="s">
        <v>268</v>
      </c>
      <c r="D71" s="155">
        <v>2016</v>
      </c>
      <c r="E71" s="157" t="s">
        <v>134</v>
      </c>
      <c r="F71" s="152" t="s">
        <v>135</v>
      </c>
      <c r="G71" s="166"/>
      <c r="H71" s="166" t="s">
        <v>352</v>
      </c>
      <c r="I71" s="168"/>
    </row>
    <row r="72" spans="1:9" ht="33">
      <c r="A72" s="155">
        <f t="shared" ref="A72:A78" si="1">A71+1</f>
        <v>65</v>
      </c>
      <c r="B72" s="156"/>
      <c r="C72" s="157" t="s">
        <v>269</v>
      </c>
      <c r="D72" s="156">
        <v>2021</v>
      </c>
      <c r="E72" s="157" t="s">
        <v>137</v>
      </c>
      <c r="F72" s="157" t="s">
        <v>311</v>
      </c>
      <c r="G72" s="166" t="s">
        <v>352</v>
      </c>
      <c r="H72" s="166"/>
    </row>
    <row r="73" spans="1:9" ht="49.5">
      <c r="A73" s="155">
        <f t="shared" si="1"/>
        <v>66</v>
      </c>
      <c r="B73" s="156"/>
      <c r="C73" s="157" t="s">
        <v>333</v>
      </c>
      <c r="D73" s="156">
        <v>2021</v>
      </c>
      <c r="E73" s="157" t="s">
        <v>137</v>
      </c>
      <c r="F73" s="157" t="s">
        <v>311</v>
      </c>
      <c r="G73" s="166" t="s">
        <v>352</v>
      </c>
      <c r="H73" s="166"/>
    </row>
    <row r="74" spans="1:9" ht="49.5">
      <c r="A74" s="155">
        <f t="shared" si="1"/>
        <v>67</v>
      </c>
      <c r="B74" s="156"/>
      <c r="C74" s="157" t="s">
        <v>334</v>
      </c>
      <c r="D74" s="156">
        <v>2021</v>
      </c>
      <c r="E74" s="157" t="s">
        <v>137</v>
      </c>
      <c r="F74" s="157" t="s">
        <v>311</v>
      </c>
      <c r="G74" s="166" t="s">
        <v>352</v>
      </c>
      <c r="H74" s="166"/>
    </row>
    <row r="75" spans="1:9" ht="49.5">
      <c r="A75" s="155">
        <f t="shared" si="1"/>
        <v>68</v>
      </c>
      <c r="B75" s="156"/>
      <c r="C75" s="157" t="s">
        <v>335</v>
      </c>
      <c r="D75" s="156">
        <v>2021</v>
      </c>
      <c r="E75" s="157" t="s">
        <v>137</v>
      </c>
      <c r="F75" s="157" t="s">
        <v>311</v>
      </c>
      <c r="G75" s="166" t="s">
        <v>352</v>
      </c>
      <c r="H75" s="166"/>
    </row>
    <row r="76" spans="1:9" ht="49.5">
      <c r="A76" s="155">
        <f t="shared" si="1"/>
        <v>69</v>
      </c>
      <c r="B76" s="156"/>
      <c r="C76" s="157" t="s">
        <v>336</v>
      </c>
      <c r="D76" s="156">
        <v>2021</v>
      </c>
      <c r="E76" s="157" t="s">
        <v>137</v>
      </c>
      <c r="F76" s="157" t="s">
        <v>311</v>
      </c>
      <c r="G76" s="166" t="s">
        <v>352</v>
      </c>
      <c r="H76" s="166"/>
    </row>
    <row r="77" spans="1:9" ht="39.75" customHeight="1">
      <c r="A77" s="155">
        <f t="shared" si="1"/>
        <v>70</v>
      </c>
      <c r="B77" s="156" t="s">
        <v>133</v>
      </c>
      <c r="C77" s="157" t="s">
        <v>364</v>
      </c>
      <c r="D77" s="155">
        <v>2013</v>
      </c>
      <c r="E77" s="157" t="s">
        <v>139</v>
      </c>
      <c r="F77" s="152" t="s">
        <v>18</v>
      </c>
      <c r="G77" s="166" t="s">
        <v>352</v>
      </c>
      <c r="H77" s="166"/>
    </row>
    <row r="78" spans="1:9" ht="49.5">
      <c r="A78" s="155">
        <f t="shared" si="1"/>
        <v>71</v>
      </c>
      <c r="B78" s="156" t="s">
        <v>141</v>
      </c>
      <c r="C78" s="157" t="s">
        <v>365</v>
      </c>
      <c r="D78" s="155">
        <v>2019</v>
      </c>
      <c r="E78" s="157" t="s">
        <v>343</v>
      </c>
      <c r="F78" s="152" t="s">
        <v>129</v>
      </c>
      <c r="G78" s="166"/>
      <c r="H78" s="166" t="s">
        <v>352</v>
      </c>
    </row>
    <row r="79" spans="1:9" ht="16.5">
      <c r="B79" s="140"/>
      <c r="C79" s="141"/>
      <c r="E79" s="151"/>
      <c r="F79" s="147" t="s">
        <v>353</v>
      </c>
      <c r="G79" s="147">
        <v>48</v>
      </c>
      <c r="H79" s="147">
        <v>23</v>
      </c>
    </row>
    <row r="80" spans="1:9" ht="16.5">
      <c r="B80" s="140"/>
      <c r="C80" s="141"/>
      <c r="E80" s="151"/>
    </row>
    <row r="81" spans="1:8" ht="18" customHeight="1">
      <c r="B81" s="140"/>
      <c r="C81" s="141"/>
      <c r="E81" s="175"/>
      <c r="F81" s="175"/>
    </row>
    <row r="82" spans="1:8" s="143" customFormat="1" ht="18" customHeight="1">
      <c r="A82" s="153"/>
      <c r="B82" s="164"/>
      <c r="C82" s="165"/>
      <c r="D82" s="142"/>
      <c r="E82" s="176"/>
      <c r="F82" s="176"/>
      <c r="G82" s="142"/>
      <c r="H82" s="142"/>
    </row>
    <row r="83" spans="1:8" ht="16.5">
      <c r="B83" s="140"/>
      <c r="C83" s="141"/>
      <c r="E83" s="151"/>
    </row>
    <row r="84" spans="1:8" ht="16.5">
      <c r="B84" s="140"/>
      <c r="C84" s="141"/>
      <c r="E84" s="151"/>
    </row>
    <row r="85" spans="1:8" ht="16.5">
      <c r="B85" s="140"/>
      <c r="C85" s="141"/>
      <c r="E85" s="151"/>
    </row>
    <row r="86" spans="1:8" ht="16.5">
      <c r="B86" s="140"/>
      <c r="C86" s="141"/>
      <c r="E86" s="151"/>
    </row>
    <row r="87" spans="1:8" ht="16.5">
      <c r="B87" s="140"/>
      <c r="C87" s="141"/>
      <c r="E87" s="151"/>
    </row>
    <row r="88" spans="1:8" ht="16.5">
      <c r="B88" s="140"/>
      <c r="C88" s="141"/>
      <c r="E88" s="151"/>
    </row>
    <row r="89" spans="1:8" ht="16.5">
      <c r="B89" s="140"/>
      <c r="C89" s="141"/>
      <c r="E89" s="151"/>
    </row>
    <row r="90" spans="1:8" ht="16.5">
      <c r="B90" s="140"/>
      <c r="C90" s="141"/>
      <c r="E90" s="151"/>
    </row>
    <row r="91" spans="1:8" ht="16.5">
      <c r="B91" s="140"/>
      <c r="C91" s="141"/>
      <c r="E91" s="151"/>
    </row>
    <row r="92" spans="1:8" ht="16.5">
      <c r="B92" s="140"/>
      <c r="C92" s="141"/>
      <c r="E92" s="151"/>
    </row>
    <row r="93" spans="1:8" ht="16.5">
      <c r="B93" s="140"/>
      <c r="C93" s="141"/>
      <c r="E93" s="151"/>
    </row>
    <row r="94" spans="1:8" ht="16.5">
      <c r="B94" s="140"/>
      <c r="C94" s="141"/>
      <c r="E94" s="151"/>
    </row>
    <row r="95" spans="1:8" ht="16.5">
      <c r="B95" s="140"/>
      <c r="C95" s="141"/>
      <c r="E95" s="151"/>
    </row>
    <row r="96" spans="1:8" ht="16.5">
      <c r="B96" s="140"/>
      <c r="C96" s="141"/>
      <c r="E96" s="151"/>
    </row>
    <row r="97" spans="2:5" ht="16.5">
      <c r="B97" s="140"/>
      <c r="C97" s="141"/>
      <c r="E97" s="151"/>
    </row>
    <row r="98" spans="2:5" ht="16.5">
      <c r="B98" s="140"/>
      <c r="C98" s="141"/>
      <c r="E98" s="151"/>
    </row>
    <row r="99" spans="2:5" ht="16.5">
      <c r="B99" s="140"/>
      <c r="C99" s="141"/>
      <c r="E99" s="151"/>
    </row>
    <row r="100" spans="2:5" ht="16.5">
      <c r="B100" s="140"/>
      <c r="C100" s="141"/>
      <c r="E100" s="151"/>
    </row>
    <row r="101" spans="2:5" ht="16.5">
      <c r="B101" s="140"/>
      <c r="C101" s="141"/>
      <c r="E101" s="151"/>
    </row>
    <row r="102" spans="2:5" ht="16.5">
      <c r="B102" s="140"/>
      <c r="C102" s="141"/>
      <c r="E102" s="151"/>
    </row>
    <row r="103" spans="2:5" ht="16.5">
      <c r="B103" s="140"/>
      <c r="C103" s="141"/>
      <c r="E103" s="151"/>
    </row>
    <row r="104" spans="2:5" ht="16.5">
      <c r="B104" s="140"/>
      <c r="C104" s="141"/>
      <c r="E104" s="151"/>
    </row>
    <row r="105" spans="2:5" ht="16.5">
      <c r="B105" s="140"/>
      <c r="C105" s="141"/>
      <c r="E105" s="151"/>
    </row>
    <row r="106" spans="2:5" ht="16.5">
      <c r="B106" s="140"/>
      <c r="C106" s="141"/>
      <c r="E106" s="151"/>
    </row>
    <row r="107" spans="2:5" ht="16.5">
      <c r="B107" s="140"/>
      <c r="C107" s="141"/>
      <c r="E107" s="151"/>
    </row>
    <row r="108" spans="2:5" ht="16.5">
      <c r="B108" s="140"/>
      <c r="C108" s="141"/>
      <c r="E108" s="151"/>
    </row>
    <row r="109" spans="2:5" ht="16.5">
      <c r="B109" s="140"/>
      <c r="C109" s="141"/>
      <c r="E109" s="151"/>
    </row>
    <row r="110" spans="2:5" ht="16.5">
      <c r="B110" s="140"/>
      <c r="C110" s="141"/>
      <c r="E110" s="151"/>
    </row>
    <row r="111" spans="2:5" ht="16.5">
      <c r="B111" s="140"/>
      <c r="C111" s="141"/>
      <c r="E111" s="151"/>
    </row>
    <row r="112" spans="2:5" ht="16.5">
      <c r="B112" s="140"/>
      <c r="C112" s="141"/>
      <c r="E112" s="151"/>
    </row>
    <row r="113" spans="2:5" ht="16.5">
      <c r="B113" s="140"/>
      <c r="C113" s="141"/>
      <c r="E113" s="151"/>
    </row>
    <row r="114" spans="2:5" ht="16.5">
      <c r="B114" s="140"/>
      <c r="C114" s="141"/>
      <c r="E114" s="151"/>
    </row>
    <row r="115" spans="2:5" ht="16.5">
      <c r="B115" s="140"/>
      <c r="C115" s="141"/>
      <c r="E115" s="151"/>
    </row>
    <row r="116" spans="2:5" ht="16.5">
      <c r="B116" s="140"/>
      <c r="C116" s="141"/>
      <c r="E116" s="151"/>
    </row>
    <row r="117" spans="2:5" ht="16.5">
      <c r="B117" s="140"/>
      <c r="C117" s="141"/>
      <c r="E117" s="151"/>
    </row>
    <row r="118" spans="2:5" ht="16.5">
      <c r="B118" s="140"/>
      <c r="C118" s="141"/>
      <c r="E118" s="151"/>
    </row>
    <row r="119" spans="2:5" ht="16.5">
      <c r="B119" s="140"/>
      <c r="C119" s="141"/>
      <c r="E119" s="151"/>
    </row>
    <row r="120" spans="2:5" ht="16.5">
      <c r="B120" s="140"/>
      <c r="C120" s="141"/>
      <c r="E120" s="151"/>
    </row>
    <row r="121" spans="2:5" ht="16.5">
      <c r="B121" s="140"/>
      <c r="C121" s="141"/>
      <c r="E121" s="151"/>
    </row>
    <row r="122" spans="2:5" ht="16.5">
      <c r="B122" s="140"/>
      <c r="C122" s="141"/>
      <c r="E122" s="151"/>
    </row>
    <row r="123" spans="2:5" ht="16.5">
      <c r="B123" s="140"/>
      <c r="C123" s="141"/>
      <c r="E123" s="151"/>
    </row>
    <row r="124" spans="2:5" ht="16.5">
      <c r="B124" s="140"/>
      <c r="C124" s="141"/>
      <c r="E124" s="151"/>
    </row>
    <row r="125" spans="2:5" ht="16.5">
      <c r="B125" s="140"/>
      <c r="C125" s="141"/>
      <c r="E125" s="151"/>
    </row>
    <row r="126" spans="2:5" ht="16.5">
      <c r="B126" s="140"/>
      <c r="C126" s="141"/>
      <c r="E126" s="151"/>
    </row>
    <row r="127" spans="2:5" ht="16.5">
      <c r="B127" s="140"/>
      <c r="C127" s="141"/>
      <c r="E127" s="151"/>
    </row>
    <row r="128" spans="2:5" ht="16.5">
      <c r="B128" s="140"/>
      <c r="C128" s="141"/>
      <c r="E128" s="151"/>
    </row>
    <row r="129" spans="2:5" ht="16.5">
      <c r="B129" s="140"/>
      <c r="C129" s="141"/>
      <c r="E129" s="151"/>
    </row>
    <row r="130" spans="2:5" ht="16.5">
      <c r="B130" s="140"/>
      <c r="C130" s="141"/>
      <c r="E130" s="151"/>
    </row>
    <row r="131" spans="2:5" ht="16.5">
      <c r="B131" s="140"/>
      <c r="C131" s="141"/>
      <c r="E131" s="151"/>
    </row>
    <row r="132" spans="2:5" ht="16.5">
      <c r="B132" s="140"/>
      <c r="C132" s="141"/>
      <c r="E132" s="151"/>
    </row>
    <row r="133" spans="2:5" ht="16.5">
      <c r="B133" s="140"/>
      <c r="C133" s="141"/>
      <c r="E133" s="151"/>
    </row>
    <row r="134" spans="2:5" ht="16.5">
      <c r="B134" s="140"/>
      <c r="C134" s="141"/>
      <c r="E134" s="151"/>
    </row>
    <row r="135" spans="2:5" ht="16.5">
      <c r="B135" s="140"/>
      <c r="C135" s="141"/>
      <c r="E135" s="151"/>
    </row>
    <row r="136" spans="2:5" ht="16.5">
      <c r="B136" s="140"/>
      <c r="C136" s="141"/>
      <c r="E136" s="151"/>
    </row>
    <row r="137" spans="2:5" ht="16.5">
      <c r="B137" s="140"/>
      <c r="C137" s="141"/>
      <c r="E137" s="151"/>
    </row>
    <row r="138" spans="2:5" ht="16.5">
      <c r="B138" s="140"/>
      <c r="C138" s="141"/>
      <c r="E138" s="151"/>
    </row>
    <row r="139" spans="2:5" ht="16.5">
      <c r="B139" s="140"/>
      <c r="C139" s="141"/>
      <c r="E139" s="151"/>
    </row>
    <row r="140" spans="2:5" ht="16.5">
      <c r="B140" s="140"/>
      <c r="C140" s="141"/>
      <c r="E140" s="151"/>
    </row>
    <row r="141" spans="2:5" ht="16.5">
      <c r="B141" s="140"/>
      <c r="C141" s="141"/>
      <c r="E141" s="151"/>
    </row>
    <row r="142" spans="2:5" ht="16.5">
      <c r="B142" s="140"/>
      <c r="C142" s="141"/>
      <c r="E142" s="151"/>
    </row>
    <row r="143" spans="2:5" ht="16.5">
      <c r="B143" s="140"/>
      <c r="C143" s="141"/>
      <c r="E143" s="151"/>
    </row>
    <row r="144" spans="2:5" ht="16.5">
      <c r="B144" s="140"/>
      <c r="C144" s="141"/>
      <c r="E144" s="151"/>
    </row>
    <row r="145" spans="2:5" ht="16.5">
      <c r="B145" s="140"/>
      <c r="C145" s="141"/>
      <c r="E145" s="151"/>
    </row>
    <row r="146" spans="2:5" ht="16.5">
      <c r="B146" s="140"/>
      <c r="C146" s="141"/>
      <c r="E146" s="151"/>
    </row>
    <row r="147" spans="2:5" ht="16.5">
      <c r="B147" s="140"/>
      <c r="C147" s="141"/>
      <c r="E147" s="151"/>
    </row>
    <row r="148" spans="2:5" ht="16.5">
      <c r="B148" s="140"/>
      <c r="C148" s="141"/>
      <c r="E148" s="151"/>
    </row>
    <row r="149" spans="2:5" ht="16.5">
      <c r="B149" s="140"/>
      <c r="C149" s="141"/>
      <c r="E149" s="151"/>
    </row>
    <row r="150" spans="2:5" ht="16.5">
      <c r="B150" s="140"/>
      <c r="C150" s="141"/>
      <c r="E150" s="151"/>
    </row>
    <row r="151" spans="2:5" ht="16.5">
      <c r="B151" s="140"/>
      <c r="C151" s="141"/>
      <c r="E151" s="151"/>
    </row>
    <row r="152" spans="2:5" ht="16.5">
      <c r="B152" s="140"/>
      <c r="C152" s="141"/>
      <c r="E152" s="151"/>
    </row>
    <row r="153" spans="2:5" ht="16.5">
      <c r="B153" s="140"/>
      <c r="C153" s="141"/>
      <c r="E153" s="151"/>
    </row>
    <row r="154" spans="2:5" ht="16.5">
      <c r="B154" s="140"/>
      <c r="C154" s="141"/>
      <c r="E154" s="151"/>
    </row>
    <row r="155" spans="2:5" ht="16.5">
      <c r="B155" s="140"/>
      <c r="C155" s="141"/>
      <c r="E155" s="151"/>
    </row>
    <row r="156" spans="2:5" ht="16.5">
      <c r="B156" s="140"/>
      <c r="C156" s="141"/>
      <c r="E156" s="151"/>
    </row>
    <row r="157" spans="2:5" ht="16.5">
      <c r="B157" s="140"/>
      <c r="C157" s="141"/>
      <c r="E157" s="151"/>
    </row>
    <row r="158" spans="2:5" ht="16.5">
      <c r="B158" s="140"/>
      <c r="C158" s="141"/>
      <c r="E158" s="151"/>
    </row>
    <row r="159" spans="2:5" ht="16.5">
      <c r="B159" s="140"/>
      <c r="C159" s="141"/>
      <c r="E159" s="151"/>
    </row>
    <row r="160" spans="2:5" ht="16.5">
      <c r="B160" s="140"/>
      <c r="C160" s="141"/>
      <c r="E160" s="151"/>
    </row>
    <row r="161" spans="2:5" ht="16.5">
      <c r="B161" s="140"/>
      <c r="C161" s="141"/>
      <c r="E161" s="151"/>
    </row>
    <row r="162" spans="2:5" ht="16.5">
      <c r="B162" s="140"/>
      <c r="C162" s="141"/>
      <c r="E162" s="151"/>
    </row>
    <row r="163" spans="2:5" ht="16.5">
      <c r="B163" s="140"/>
      <c r="C163" s="141"/>
      <c r="E163" s="151"/>
    </row>
    <row r="164" spans="2:5" ht="16.5">
      <c r="B164" s="140"/>
      <c r="C164" s="141"/>
      <c r="E164" s="151"/>
    </row>
    <row r="165" spans="2:5" ht="16.5">
      <c r="B165" s="140"/>
      <c r="C165" s="141"/>
      <c r="E165" s="151"/>
    </row>
    <row r="166" spans="2:5" ht="16.5">
      <c r="B166" s="140"/>
      <c r="C166" s="141"/>
      <c r="E166" s="151"/>
    </row>
    <row r="167" spans="2:5" ht="16.5">
      <c r="B167" s="140"/>
      <c r="C167" s="141"/>
      <c r="E167" s="151"/>
    </row>
    <row r="168" spans="2:5" ht="16.5">
      <c r="B168" s="140"/>
      <c r="C168" s="141"/>
      <c r="E168" s="151"/>
    </row>
    <row r="169" spans="2:5" ht="16.5">
      <c r="B169" s="140"/>
      <c r="C169" s="141"/>
      <c r="E169" s="151"/>
    </row>
    <row r="170" spans="2:5" ht="16.5">
      <c r="B170" s="140"/>
      <c r="C170" s="141"/>
      <c r="E170" s="151"/>
    </row>
    <row r="171" spans="2:5" ht="16.5">
      <c r="B171" s="140"/>
      <c r="C171" s="141"/>
      <c r="E171" s="151"/>
    </row>
    <row r="172" spans="2:5" ht="16.5">
      <c r="B172" s="140"/>
      <c r="C172" s="141"/>
      <c r="E172" s="151"/>
    </row>
    <row r="173" spans="2:5" ht="16.5">
      <c r="B173" s="140"/>
      <c r="C173" s="141"/>
      <c r="E173" s="151"/>
    </row>
    <row r="174" spans="2:5" ht="16.5">
      <c r="B174" s="140"/>
      <c r="C174" s="141"/>
      <c r="E174" s="151"/>
    </row>
    <row r="175" spans="2:5" ht="16.5">
      <c r="B175" s="140"/>
      <c r="C175" s="141"/>
      <c r="E175" s="151"/>
    </row>
    <row r="176" spans="2:5" ht="16.5">
      <c r="B176" s="140"/>
      <c r="C176" s="141"/>
      <c r="E176" s="151"/>
    </row>
    <row r="177" spans="2:5" ht="16.5">
      <c r="B177" s="140"/>
      <c r="C177" s="141"/>
      <c r="E177" s="151"/>
    </row>
    <row r="178" spans="2:5" ht="16.5">
      <c r="B178" s="140"/>
      <c r="C178" s="141"/>
      <c r="E178" s="151"/>
    </row>
    <row r="179" spans="2:5" ht="16.5">
      <c r="B179" s="140"/>
      <c r="C179" s="141"/>
      <c r="E179" s="151"/>
    </row>
    <row r="180" spans="2:5" ht="16.5">
      <c r="B180" s="140"/>
      <c r="C180" s="141"/>
      <c r="E180" s="151"/>
    </row>
    <row r="181" spans="2:5" ht="16.5">
      <c r="B181" s="140"/>
      <c r="C181" s="141"/>
      <c r="E181" s="151"/>
    </row>
    <row r="182" spans="2:5" ht="16.5">
      <c r="B182" s="140"/>
      <c r="C182" s="141"/>
      <c r="E182" s="151"/>
    </row>
    <row r="183" spans="2:5" ht="16.5">
      <c r="B183" s="140"/>
      <c r="C183" s="141"/>
      <c r="E183" s="151"/>
    </row>
    <row r="184" spans="2:5" ht="16.5">
      <c r="B184" s="140"/>
      <c r="C184" s="141"/>
      <c r="E184" s="151"/>
    </row>
    <row r="185" spans="2:5" ht="16.5">
      <c r="B185" s="140"/>
      <c r="C185" s="141"/>
      <c r="E185" s="151"/>
    </row>
    <row r="186" spans="2:5" ht="16.5">
      <c r="B186" s="140"/>
      <c r="C186" s="141"/>
      <c r="E186" s="151"/>
    </row>
    <row r="187" spans="2:5" ht="16.5">
      <c r="B187" s="140"/>
      <c r="C187" s="141"/>
      <c r="E187" s="151"/>
    </row>
    <row r="188" spans="2:5" ht="16.5">
      <c r="B188" s="140"/>
      <c r="C188" s="141"/>
      <c r="E188" s="151"/>
    </row>
    <row r="189" spans="2:5" ht="16.5">
      <c r="B189" s="140"/>
      <c r="C189" s="141"/>
      <c r="E189" s="151"/>
    </row>
    <row r="190" spans="2:5" ht="16.5">
      <c r="B190" s="140"/>
      <c r="C190" s="141"/>
      <c r="E190" s="151"/>
    </row>
    <row r="191" spans="2:5" ht="16.5">
      <c r="B191" s="140"/>
      <c r="C191" s="141"/>
      <c r="E191" s="151"/>
    </row>
    <row r="192" spans="2:5" ht="16.5">
      <c r="B192" s="140"/>
      <c r="C192" s="141"/>
      <c r="E192" s="151"/>
    </row>
    <row r="193" spans="2:5" ht="16.5">
      <c r="B193" s="140"/>
      <c r="C193" s="141"/>
      <c r="E193" s="151"/>
    </row>
    <row r="194" spans="2:5" ht="16.5">
      <c r="B194" s="140"/>
      <c r="C194" s="141"/>
      <c r="E194" s="151"/>
    </row>
    <row r="195" spans="2:5" ht="16.5">
      <c r="B195" s="140"/>
      <c r="C195" s="141"/>
      <c r="E195" s="151"/>
    </row>
    <row r="196" spans="2:5" ht="16.5">
      <c r="B196" s="140"/>
      <c r="C196" s="141"/>
      <c r="E196" s="151"/>
    </row>
    <row r="197" spans="2:5" ht="16.5">
      <c r="B197" s="140"/>
      <c r="C197" s="141"/>
      <c r="E197" s="151"/>
    </row>
    <row r="198" spans="2:5" ht="16.5">
      <c r="B198" s="140"/>
      <c r="C198" s="141"/>
      <c r="E198" s="151"/>
    </row>
    <row r="199" spans="2:5" ht="16.5">
      <c r="B199" s="140"/>
      <c r="C199" s="141"/>
      <c r="E199" s="151"/>
    </row>
    <row r="200" spans="2:5" ht="16.5">
      <c r="B200" s="140"/>
      <c r="C200" s="141"/>
      <c r="E200" s="151"/>
    </row>
    <row r="201" spans="2:5" ht="16.5">
      <c r="B201" s="140"/>
      <c r="C201" s="141"/>
      <c r="E201" s="151"/>
    </row>
    <row r="202" spans="2:5" ht="16.5">
      <c r="B202" s="140"/>
      <c r="C202" s="141"/>
      <c r="E202" s="151"/>
    </row>
    <row r="203" spans="2:5" ht="16.5">
      <c r="B203" s="140"/>
      <c r="C203" s="141"/>
      <c r="E203" s="151"/>
    </row>
    <row r="204" spans="2:5" ht="16.5">
      <c r="B204" s="140"/>
      <c r="C204" s="141"/>
      <c r="E204" s="151"/>
    </row>
    <row r="205" spans="2:5" ht="16.5">
      <c r="B205" s="140"/>
      <c r="C205" s="141"/>
      <c r="E205" s="151"/>
    </row>
    <row r="206" spans="2:5" ht="16.5">
      <c r="B206" s="140"/>
      <c r="C206" s="141"/>
      <c r="E206" s="151"/>
    </row>
    <row r="207" spans="2:5" ht="16.5">
      <c r="B207" s="140"/>
      <c r="C207" s="141"/>
      <c r="E207" s="151"/>
    </row>
    <row r="208" spans="2:5" ht="16.5">
      <c r="B208" s="140"/>
      <c r="C208" s="141"/>
      <c r="E208" s="151"/>
    </row>
    <row r="209" spans="2:5" ht="16.5">
      <c r="B209" s="140"/>
      <c r="C209" s="141"/>
      <c r="E209" s="151"/>
    </row>
    <row r="210" spans="2:5" ht="16.5">
      <c r="B210" s="140"/>
      <c r="C210" s="141"/>
      <c r="E210" s="151"/>
    </row>
    <row r="211" spans="2:5" ht="16.5">
      <c r="B211" s="140"/>
      <c r="C211" s="141"/>
      <c r="E211" s="151"/>
    </row>
    <row r="212" spans="2:5" ht="16.5">
      <c r="B212" s="140"/>
      <c r="C212" s="141"/>
      <c r="E212" s="151"/>
    </row>
    <row r="213" spans="2:5" ht="16.5">
      <c r="B213" s="140"/>
      <c r="C213" s="141"/>
      <c r="E213" s="151"/>
    </row>
    <row r="214" spans="2:5" ht="16.5">
      <c r="B214" s="140"/>
      <c r="C214" s="141"/>
      <c r="E214" s="151"/>
    </row>
    <row r="215" spans="2:5" ht="16.5">
      <c r="B215" s="140"/>
      <c r="C215" s="141"/>
      <c r="E215" s="151"/>
    </row>
    <row r="216" spans="2:5" ht="16.5">
      <c r="B216" s="140"/>
      <c r="C216" s="141"/>
      <c r="E216" s="151"/>
    </row>
    <row r="217" spans="2:5" ht="16.5">
      <c r="B217" s="140"/>
      <c r="C217" s="141"/>
      <c r="E217" s="151"/>
    </row>
    <row r="218" spans="2:5" ht="16.5">
      <c r="B218" s="140"/>
      <c r="C218" s="141"/>
      <c r="E218" s="151"/>
    </row>
    <row r="219" spans="2:5" ht="16.5">
      <c r="B219" s="140"/>
      <c r="C219" s="141"/>
      <c r="E219" s="151"/>
    </row>
    <row r="220" spans="2:5" ht="16.5">
      <c r="B220" s="140"/>
      <c r="C220" s="141"/>
      <c r="E220" s="151"/>
    </row>
    <row r="221" spans="2:5" ht="16.5">
      <c r="B221" s="140"/>
      <c r="C221" s="141"/>
      <c r="E221" s="151"/>
    </row>
    <row r="222" spans="2:5" ht="16.5">
      <c r="B222" s="140"/>
      <c r="C222" s="141"/>
      <c r="E222" s="151"/>
    </row>
    <row r="223" spans="2:5" ht="16.5">
      <c r="B223" s="140"/>
      <c r="C223" s="141"/>
      <c r="E223" s="151"/>
    </row>
    <row r="224" spans="2:5" ht="16.5">
      <c r="B224" s="140"/>
      <c r="C224" s="141"/>
      <c r="E224" s="151"/>
    </row>
    <row r="225" spans="2:5" ht="16.5">
      <c r="B225" s="140"/>
      <c r="C225" s="141"/>
      <c r="E225" s="151"/>
    </row>
    <row r="226" spans="2:5" ht="16.5">
      <c r="B226" s="140"/>
      <c r="C226" s="141"/>
      <c r="E226" s="151"/>
    </row>
    <row r="227" spans="2:5" ht="16.5">
      <c r="B227" s="140"/>
      <c r="C227" s="141"/>
      <c r="E227" s="151"/>
    </row>
    <row r="228" spans="2:5" ht="16.5">
      <c r="B228" s="140"/>
      <c r="C228" s="141"/>
      <c r="E228" s="151"/>
    </row>
    <row r="229" spans="2:5" ht="16.5">
      <c r="B229" s="140"/>
      <c r="C229" s="141"/>
      <c r="E229" s="151"/>
    </row>
    <row r="230" spans="2:5" ht="16.5">
      <c r="B230" s="140"/>
      <c r="C230" s="141"/>
      <c r="E230" s="151"/>
    </row>
    <row r="231" spans="2:5" ht="16.5">
      <c r="B231" s="140"/>
      <c r="C231" s="141"/>
      <c r="E231" s="151"/>
    </row>
    <row r="232" spans="2:5" ht="16.5">
      <c r="B232" s="140"/>
      <c r="C232" s="141"/>
      <c r="E232" s="151"/>
    </row>
    <row r="233" spans="2:5" ht="16.5">
      <c r="B233" s="140"/>
      <c r="C233" s="141"/>
      <c r="E233" s="151"/>
    </row>
    <row r="234" spans="2:5" ht="16.5">
      <c r="B234" s="140"/>
      <c r="C234" s="141"/>
      <c r="E234" s="151"/>
    </row>
    <row r="235" spans="2:5" ht="16.5">
      <c r="B235" s="140"/>
      <c r="C235" s="141"/>
      <c r="E235" s="151"/>
    </row>
    <row r="236" spans="2:5" ht="16.5">
      <c r="B236" s="140"/>
      <c r="C236" s="141"/>
      <c r="E236" s="151"/>
    </row>
    <row r="237" spans="2:5" ht="16.5">
      <c r="B237" s="140"/>
      <c r="C237" s="141"/>
      <c r="E237" s="151"/>
    </row>
    <row r="238" spans="2:5" ht="16.5">
      <c r="B238" s="140"/>
      <c r="C238" s="141"/>
      <c r="E238" s="151"/>
    </row>
    <row r="239" spans="2:5" ht="16.5">
      <c r="B239" s="140"/>
      <c r="C239" s="141"/>
      <c r="E239" s="151"/>
    </row>
    <row r="240" spans="2:5" ht="16.5">
      <c r="B240" s="140"/>
      <c r="C240" s="141"/>
      <c r="E240" s="151"/>
    </row>
    <row r="241" spans="2:5" ht="16.5">
      <c r="B241" s="140"/>
      <c r="C241" s="141"/>
      <c r="E241" s="151"/>
    </row>
    <row r="242" spans="2:5" ht="16.5">
      <c r="B242" s="140"/>
      <c r="C242" s="141"/>
      <c r="E242" s="151"/>
    </row>
    <row r="243" spans="2:5" ht="16.5">
      <c r="B243" s="140"/>
      <c r="C243" s="141"/>
      <c r="E243" s="151"/>
    </row>
    <row r="244" spans="2:5" ht="16.5">
      <c r="B244" s="140"/>
      <c r="C244" s="141"/>
      <c r="E244" s="151"/>
    </row>
    <row r="245" spans="2:5" ht="16.5">
      <c r="B245" s="140"/>
      <c r="C245" s="141"/>
      <c r="E245" s="151"/>
    </row>
    <row r="246" spans="2:5" ht="16.5">
      <c r="B246" s="140"/>
      <c r="C246" s="141"/>
      <c r="E246" s="151"/>
    </row>
    <row r="247" spans="2:5" ht="16.5">
      <c r="B247" s="140"/>
      <c r="C247" s="141"/>
      <c r="E247" s="151"/>
    </row>
    <row r="248" spans="2:5" ht="16.5">
      <c r="B248" s="140"/>
      <c r="C248" s="141"/>
      <c r="E248" s="151"/>
    </row>
    <row r="249" spans="2:5" ht="16.5">
      <c r="B249" s="140"/>
      <c r="C249" s="141"/>
      <c r="E249" s="151"/>
    </row>
    <row r="250" spans="2:5" ht="16.5">
      <c r="B250" s="140"/>
      <c r="C250" s="141"/>
      <c r="E250" s="151"/>
    </row>
    <row r="251" spans="2:5" ht="16.5">
      <c r="B251" s="140"/>
      <c r="C251" s="141"/>
      <c r="E251" s="151"/>
    </row>
    <row r="252" spans="2:5" ht="16.5">
      <c r="B252" s="140"/>
      <c r="C252" s="141"/>
      <c r="E252" s="151"/>
    </row>
    <row r="253" spans="2:5" ht="16.5">
      <c r="B253" s="140"/>
      <c r="C253" s="141"/>
      <c r="E253" s="151"/>
    </row>
    <row r="254" spans="2:5" ht="16.5">
      <c r="B254" s="140"/>
      <c r="C254" s="141"/>
      <c r="E254" s="151"/>
    </row>
    <row r="255" spans="2:5" ht="16.5">
      <c r="B255" s="140"/>
      <c r="C255" s="141"/>
      <c r="E255" s="151"/>
    </row>
    <row r="256" spans="2:5" ht="16.5">
      <c r="B256" s="140"/>
      <c r="C256" s="141"/>
      <c r="E256" s="151"/>
    </row>
    <row r="257" spans="2:5" ht="16.5">
      <c r="B257" s="140"/>
      <c r="C257" s="141"/>
      <c r="E257" s="151"/>
    </row>
    <row r="258" spans="2:5" ht="16.5">
      <c r="B258" s="140"/>
      <c r="C258" s="141"/>
      <c r="E258" s="151"/>
    </row>
    <row r="259" spans="2:5" ht="16.5">
      <c r="B259" s="140"/>
      <c r="C259" s="141"/>
      <c r="E259" s="151"/>
    </row>
    <row r="260" spans="2:5" ht="16.5">
      <c r="B260" s="140"/>
      <c r="C260" s="141"/>
      <c r="E260" s="151"/>
    </row>
    <row r="261" spans="2:5" ht="16.5">
      <c r="B261" s="140"/>
      <c r="C261" s="141"/>
      <c r="E261" s="151"/>
    </row>
    <row r="262" spans="2:5" ht="16.5">
      <c r="B262" s="140"/>
      <c r="C262" s="141"/>
      <c r="E262" s="151"/>
    </row>
    <row r="263" spans="2:5" ht="16.5">
      <c r="B263" s="140"/>
      <c r="C263" s="141"/>
      <c r="E263" s="151"/>
    </row>
    <row r="264" spans="2:5" ht="16.5">
      <c r="B264" s="140"/>
      <c r="C264" s="141"/>
      <c r="E264" s="151"/>
    </row>
    <row r="265" spans="2:5" ht="16.5">
      <c r="B265" s="140"/>
      <c r="C265" s="141"/>
      <c r="E265" s="151"/>
    </row>
    <row r="266" spans="2:5" ht="16.5">
      <c r="B266" s="140"/>
      <c r="C266" s="141"/>
      <c r="E266" s="151"/>
    </row>
    <row r="267" spans="2:5" ht="16.5">
      <c r="B267" s="140"/>
      <c r="C267" s="141"/>
      <c r="E267" s="151"/>
    </row>
    <row r="268" spans="2:5" ht="16.5">
      <c r="B268" s="140"/>
      <c r="C268" s="141"/>
      <c r="E268" s="151"/>
    </row>
    <row r="269" spans="2:5" ht="16.5">
      <c r="B269" s="140"/>
      <c r="C269" s="141"/>
      <c r="E269" s="151"/>
    </row>
    <row r="270" spans="2:5" ht="16.5">
      <c r="B270" s="140"/>
      <c r="C270" s="141"/>
      <c r="E270" s="151"/>
    </row>
    <row r="271" spans="2:5" ht="16.5">
      <c r="B271" s="140"/>
      <c r="C271" s="141"/>
      <c r="E271" s="151"/>
    </row>
    <row r="272" spans="2:5" ht="16.5">
      <c r="B272" s="140"/>
      <c r="C272" s="141"/>
      <c r="E272" s="151"/>
    </row>
    <row r="273" spans="2:5" ht="16.5">
      <c r="B273" s="140"/>
      <c r="C273" s="141"/>
      <c r="E273" s="151"/>
    </row>
    <row r="274" spans="2:5" ht="16.5">
      <c r="B274" s="140"/>
      <c r="C274" s="141"/>
      <c r="E274" s="151"/>
    </row>
    <row r="275" spans="2:5" ht="16.5">
      <c r="B275" s="140"/>
      <c r="C275" s="141"/>
      <c r="E275" s="151"/>
    </row>
    <row r="276" spans="2:5" ht="16.5">
      <c r="B276" s="140"/>
      <c r="C276" s="141"/>
      <c r="E276" s="151"/>
    </row>
    <row r="277" spans="2:5" ht="16.5">
      <c r="B277" s="140"/>
      <c r="C277" s="141"/>
      <c r="E277" s="151"/>
    </row>
    <row r="278" spans="2:5" ht="16.5">
      <c r="B278" s="140"/>
      <c r="C278" s="141"/>
      <c r="E278" s="151"/>
    </row>
    <row r="279" spans="2:5" ht="16.5">
      <c r="B279" s="140"/>
      <c r="C279" s="141"/>
      <c r="E279" s="151"/>
    </row>
    <row r="280" spans="2:5" ht="16.5">
      <c r="B280" s="140"/>
      <c r="C280" s="141"/>
      <c r="E280" s="151"/>
    </row>
    <row r="281" spans="2:5" ht="16.5">
      <c r="B281" s="140"/>
      <c r="C281" s="141"/>
      <c r="E281" s="151"/>
    </row>
    <row r="282" spans="2:5" ht="16.5">
      <c r="B282" s="140"/>
      <c r="C282" s="141"/>
      <c r="E282" s="151"/>
    </row>
    <row r="283" spans="2:5" ht="16.5">
      <c r="B283" s="140"/>
      <c r="C283" s="141"/>
      <c r="E283" s="151"/>
    </row>
    <row r="284" spans="2:5" ht="16.5">
      <c r="B284" s="140"/>
      <c r="C284" s="141"/>
      <c r="E284" s="151"/>
    </row>
    <row r="285" spans="2:5" ht="16.5">
      <c r="B285" s="140"/>
      <c r="C285" s="141"/>
      <c r="E285" s="151"/>
    </row>
    <row r="286" spans="2:5" ht="16.5">
      <c r="B286" s="140"/>
      <c r="C286" s="141"/>
      <c r="E286" s="151"/>
    </row>
    <row r="287" spans="2:5" ht="16.5">
      <c r="B287" s="140"/>
      <c r="C287" s="141"/>
      <c r="E287" s="151"/>
    </row>
    <row r="288" spans="2:5" ht="16.5">
      <c r="B288" s="140"/>
      <c r="C288" s="141"/>
      <c r="E288" s="151"/>
    </row>
    <row r="289" spans="2:5" ht="16.5">
      <c r="B289" s="140"/>
      <c r="C289" s="141"/>
      <c r="E289" s="151"/>
    </row>
    <row r="290" spans="2:5" ht="16.5">
      <c r="B290" s="140"/>
      <c r="C290" s="141"/>
      <c r="E290" s="151"/>
    </row>
    <row r="291" spans="2:5" ht="16.5">
      <c r="B291" s="140"/>
      <c r="C291" s="141"/>
      <c r="E291" s="151"/>
    </row>
    <row r="292" spans="2:5" ht="16.5">
      <c r="B292" s="140"/>
      <c r="C292" s="141"/>
      <c r="E292" s="151"/>
    </row>
    <row r="293" spans="2:5" ht="16.5">
      <c r="B293" s="140"/>
      <c r="C293" s="141"/>
      <c r="E293" s="151"/>
    </row>
    <row r="294" spans="2:5" ht="16.5">
      <c r="B294" s="140"/>
      <c r="C294" s="141"/>
      <c r="E294" s="151"/>
    </row>
    <row r="295" spans="2:5" ht="16.5">
      <c r="B295" s="140"/>
      <c r="C295" s="141"/>
      <c r="E295" s="151"/>
    </row>
    <row r="296" spans="2:5" ht="16.5">
      <c r="B296" s="140"/>
      <c r="C296" s="141"/>
      <c r="E296" s="151"/>
    </row>
    <row r="297" spans="2:5" ht="16.5">
      <c r="B297" s="140"/>
      <c r="C297" s="141"/>
      <c r="E297" s="151"/>
    </row>
    <row r="298" spans="2:5" ht="16.5">
      <c r="B298" s="140"/>
      <c r="C298" s="141"/>
      <c r="E298" s="151"/>
    </row>
    <row r="299" spans="2:5" ht="16.5">
      <c r="B299" s="140"/>
      <c r="C299" s="141"/>
      <c r="E299" s="151"/>
    </row>
    <row r="300" spans="2:5" ht="16.5">
      <c r="B300" s="140"/>
      <c r="C300" s="141"/>
      <c r="E300" s="151"/>
    </row>
    <row r="301" spans="2:5" ht="16.5">
      <c r="B301" s="140"/>
      <c r="C301" s="141"/>
      <c r="E301" s="151"/>
    </row>
    <row r="302" spans="2:5" ht="16.5">
      <c r="B302" s="140"/>
      <c r="C302" s="141"/>
      <c r="E302" s="151"/>
    </row>
    <row r="303" spans="2:5" ht="16.5">
      <c r="B303" s="140"/>
      <c r="C303" s="141"/>
      <c r="E303" s="151"/>
    </row>
    <row r="304" spans="2:5" ht="16.5">
      <c r="B304" s="140"/>
      <c r="C304" s="141"/>
      <c r="E304" s="151"/>
    </row>
    <row r="305" spans="2:5" ht="16.5">
      <c r="B305" s="140"/>
      <c r="C305" s="141"/>
      <c r="E305" s="151"/>
    </row>
    <row r="306" spans="2:5" ht="16.5">
      <c r="B306" s="140"/>
      <c r="C306" s="141"/>
      <c r="E306" s="151"/>
    </row>
    <row r="307" spans="2:5" ht="16.5">
      <c r="B307" s="140"/>
      <c r="C307" s="141"/>
      <c r="E307" s="151"/>
    </row>
    <row r="308" spans="2:5" ht="16.5">
      <c r="B308" s="140"/>
      <c r="C308" s="141"/>
      <c r="E308" s="151"/>
    </row>
    <row r="309" spans="2:5" ht="16.5">
      <c r="B309" s="140"/>
      <c r="C309" s="141"/>
      <c r="E309" s="151"/>
    </row>
    <row r="310" spans="2:5" ht="16.5">
      <c r="B310" s="140"/>
      <c r="C310" s="141"/>
      <c r="E310" s="151"/>
    </row>
    <row r="311" spans="2:5" ht="16.5">
      <c r="B311" s="140"/>
      <c r="C311" s="141"/>
      <c r="E311" s="151"/>
    </row>
    <row r="312" spans="2:5" ht="16.5">
      <c r="B312" s="140"/>
      <c r="C312" s="141"/>
      <c r="E312" s="151"/>
    </row>
    <row r="313" spans="2:5" ht="16.5">
      <c r="B313" s="140"/>
      <c r="C313" s="141"/>
      <c r="E313" s="151"/>
    </row>
    <row r="314" spans="2:5" ht="16.5">
      <c r="B314" s="140"/>
      <c r="C314" s="141"/>
      <c r="E314" s="151"/>
    </row>
    <row r="315" spans="2:5" ht="16.5">
      <c r="B315" s="140"/>
      <c r="C315" s="141"/>
      <c r="E315" s="151"/>
    </row>
    <row r="316" spans="2:5" ht="16.5">
      <c r="B316" s="140"/>
      <c r="C316" s="141"/>
      <c r="E316" s="151"/>
    </row>
    <row r="317" spans="2:5" ht="16.5">
      <c r="B317" s="140"/>
      <c r="C317" s="141"/>
      <c r="E317" s="151"/>
    </row>
    <row r="318" spans="2:5" ht="16.5">
      <c r="B318" s="140"/>
      <c r="C318" s="141"/>
      <c r="E318" s="151"/>
    </row>
    <row r="319" spans="2:5" ht="16.5">
      <c r="B319" s="140"/>
      <c r="C319" s="141"/>
      <c r="E319" s="151"/>
    </row>
    <row r="320" spans="2:5" ht="16.5">
      <c r="B320" s="140"/>
      <c r="C320" s="141"/>
      <c r="E320" s="151"/>
    </row>
    <row r="321" spans="2:5" ht="16.5">
      <c r="B321" s="140"/>
      <c r="C321" s="141"/>
      <c r="E321" s="151"/>
    </row>
    <row r="322" spans="2:5" ht="16.5">
      <c r="B322" s="140"/>
      <c r="C322" s="141"/>
      <c r="E322" s="151"/>
    </row>
    <row r="323" spans="2:5" ht="16.5">
      <c r="B323" s="140"/>
      <c r="C323" s="141"/>
      <c r="E323" s="151"/>
    </row>
    <row r="324" spans="2:5" ht="16.5">
      <c r="B324" s="140"/>
      <c r="C324" s="141"/>
      <c r="E324" s="151"/>
    </row>
    <row r="325" spans="2:5" ht="16.5">
      <c r="B325" s="140"/>
      <c r="C325" s="141"/>
      <c r="E325" s="151"/>
    </row>
    <row r="326" spans="2:5" ht="16.5">
      <c r="B326" s="140"/>
      <c r="C326" s="141"/>
      <c r="E326" s="151"/>
    </row>
    <row r="327" spans="2:5" ht="16.5">
      <c r="B327" s="140"/>
      <c r="C327" s="141"/>
      <c r="E327" s="151"/>
    </row>
    <row r="328" spans="2:5" ht="16.5">
      <c r="B328" s="140"/>
      <c r="C328" s="141"/>
      <c r="E328" s="151"/>
    </row>
    <row r="329" spans="2:5" ht="16.5">
      <c r="B329" s="140"/>
      <c r="C329" s="141"/>
      <c r="E329" s="151"/>
    </row>
    <row r="330" spans="2:5" ht="16.5">
      <c r="B330" s="140"/>
      <c r="C330" s="141"/>
      <c r="E330" s="151"/>
    </row>
    <row r="331" spans="2:5" ht="16.5">
      <c r="B331" s="140"/>
      <c r="C331" s="141"/>
      <c r="E331" s="151"/>
    </row>
    <row r="332" spans="2:5" ht="16.5">
      <c r="B332" s="140"/>
      <c r="C332" s="141"/>
      <c r="E332" s="151"/>
    </row>
    <row r="333" spans="2:5" ht="16.5">
      <c r="B333" s="140"/>
      <c r="C333" s="141"/>
      <c r="E333" s="151"/>
    </row>
    <row r="334" spans="2:5" ht="16.5">
      <c r="B334" s="140"/>
      <c r="C334" s="141"/>
      <c r="E334" s="151"/>
    </row>
    <row r="335" spans="2:5" ht="16.5">
      <c r="B335" s="140"/>
      <c r="C335" s="141"/>
      <c r="E335" s="151"/>
    </row>
    <row r="336" spans="2:5" ht="16.5">
      <c r="B336" s="140"/>
      <c r="C336" s="141"/>
      <c r="E336" s="151"/>
    </row>
    <row r="337" spans="2:5" ht="16.5">
      <c r="B337" s="140"/>
      <c r="C337" s="141"/>
      <c r="E337" s="151"/>
    </row>
    <row r="338" spans="2:5" ht="16.5">
      <c r="B338" s="140"/>
      <c r="C338" s="141"/>
      <c r="E338" s="151"/>
    </row>
    <row r="339" spans="2:5" ht="16.5">
      <c r="B339" s="140"/>
      <c r="C339" s="141"/>
      <c r="E339" s="151"/>
    </row>
    <row r="340" spans="2:5" ht="16.5">
      <c r="B340" s="140"/>
      <c r="C340" s="141"/>
      <c r="E340" s="151"/>
    </row>
    <row r="341" spans="2:5" ht="16.5">
      <c r="B341" s="140"/>
      <c r="C341" s="141"/>
      <c r="E341" s="151"/>
    </row>
    <row r="342" spans="2:5" ht="16.5">
      <c r="B342" s="140"/>
      <c r="C342" s="141"/>
      <c r="E342" s="151"/>
    </row>
    <row r="343" spans="2:5" ht="16.5">
      <c r="B343" s="140"/>
      <c r="C343" s="141"/>
      <c r="E343" s="151"/>
    </row>
    <row r="344" spans="2:5" ht="16.5">
      <c r="B344" s="140"/>
      <c r="C344" s="141"/>
      <c r="E344" s="151"/>
    </row>
    <row r="345" spans="2:5" ht="16.5">
      <c r="B345" s="140"/>
      <c r="C345" s="141"/>
      <c r="E345" s="151"/>
    </row>
    <row r="346" spans="2:5" ht="16.5">
      <c r="B346" s="140"/>
      <c r="C346" s="141"/>
      <c r="E346" s="151"/>
    </row>
    <row r="347" spans="2:5" ht="16.5">
      <c r="B347" s="140"/>
      <c r="C347" s="141"/>
      <c r="E347" s="151"/>
    </row>
    <row r="348" spans="2:5" ht="16.5">
      <c r="B348" s="140"/>
      <c r="C348" s="141"/>
      <c r="E348" s="151"/>
    </row>
    <row r="349" spans="2:5" ht="16.5">
      <c r="B349" s="140"/>
      <c r="C349" s="141"/>
      <c r="E349" s="151"/>
    </row>
    <row r="350" spans="2:5" ht="16.5">
      <c r="B350" s="140"/>
      <c r="C350" s="141"/>
      <c r="E350" s="151"/>
    </row>
    <row r="351" spans="2:5" ht="16.5">
      <c r="B351" s="140"/>
      <c r="C351" s="141"/>
      <c r="E351" s="151"/>
    </row>
    <row r="352" spans="2:5" ht="16.5">
      <c r="B352" s="140"/>
      <c r="C352" s="141"/>
      <c r="E352" s="151"/>
    </row>
    <row r="353" spans="2:5" ht="16.5">
      <c r="B353" s="140"/>
      <c r="C353" s="141"/>
      <c r="E353" s="151"/>
    </row>
    <row r="354" spans="2:5" ht="16.5">
      <c r="B354" s="140"/>
      <c r="C354" s="141"/>
      <c r="E354" s="151"/>
    </row>
    <row r="355" spans="2:5" ht="16.5">
      <c r="B355" s="140"/>
      <c r="C355" s="141"/>
      <c r="E355" s="151"/>
    </row>
    <row r="356" spans="2:5" ht="16.5">
      <c r="B356" s="140"/>
      <c r="C356" s="141"/>
      <c r="E356" s="151"/>
    </row>
    <row r="357" spans="2:5" ht="16.5">
      <c r="B357" s="140"/>
      <c r="C357" s="141"/>
      <c r="E357" s="151"/>
    </row>
    <row r="358" spans="2:5" ht="16.5">
      <c r="B358" s="140"/>
      <c r="C358" s="141"/>
      <c r="E358" s="151"/>
    </row>
    <row r="359" spans="2:5" ht="16.5">
      <c r="B359" s="140"/>
      <c r="C359" s="141"/>
      <c r="E359" s="151"/>
    </row>
    <row r="360" spans="2:5" ht="16.5">
      <c r="B360" s="140"/>
      <c r="C360" s="141"/>
      <c r="E360" s="151"/>
    </row>
    <row r="361" spans="2:5" ht="16.5">
      <c r="B361" s="140"/>
      <c r="C361" s="141"/>
      <c r="E361" s="151"/>
    </row>
    <row r="362" spans="2:5" ht="16.5">
      <c r="B362" s="140"/>
      <c r="C362" s="141"/>
      <c r="E362" s="151"/>
    </row>
    <row r="363" spans="2:5" ht="16.5">
      <c r="B363" s="140"/>
      <c r="C363" s="141"/>
      <c r="E363" s="151"/>
    </row>
    <row r="364" spans="2:5" ht="16.5">
      <c r="B364" s="140"/>
      <c r="C364" s="141"/>
      <c r="E364" s="151"/>
    </row>
    <row r="365" spans="2:5" ht="16.5">
      <c r="B365" s="140"/>
      <c r="C365" s="141"/>
      <c r="E365" s="151"/>
    </row>
    <row r="366" spans="2:5" ht="16.5">
      <c r="B366" s="140"/>
      <c r="C366" s="141"/>
      <c r="E366" s="151"/>
    </row>
    <row r="367" spans="2:5" ht="16.5">
      <c r="B367" s="140"/>
      <c r="C367" s="141"/>
      <c r="E367" s="151"/>
    </row>
    <row r="368" spans="2:5" ht="16.5">
      <c r="B368" s="140"/>
      <c r="C368" s="141"/>
      <c r="E368" s="151"/>
    </row>
    <row r="369" spans="2:5" ht="16.5">
      <c r="B369" s="140"/>
      <c r="C369" s="141"/>
      <c r="E369" s="151"/>
    </row>
    <row r="370" spans="2:5" ht="16.5">
      <c r="B370" s="140"/>
      <c r="C370" s="141"/>
      <c r="E370" s="151"/>
    </row>
    <row r="371" spans="2:5" ht="16.5">
      <c r="B371" s="140"/>
      <c r="C371" s="141"/>
      <c r="E371" s="151"/>
    </row>
    <row r="372" spans="2:5" ht="16.5">
      <c r="B372" s="140"/>
      <c r="C372" s="141"/>
      <c r="E372" s="151"/>
    </row>
    <row r="373" spans="2:5" ht="16.5">
      <c r="B373" s="140"/>
      <c r="C373" s="141"/>
      <c r="E373" s="151"/>
    </row>
    <row r="374" spans="2:5" ht="16.5">
      <c r="B374" s="140"/>
      <c r="C374" s="141"/>
      <c r="E374" s="151"/>
    </row>
    <row r="375" spans="2:5" ht="16.5">
      <c r="B375" s="140"/>
      <c r="C375" s="141"/>
      <c r="E375" s="151"/>
    </row>
    <row r="376" spans="2:5" ht="16.5">
      <c r="B376" s="140"/>
      <c r="C376" s="141"/>
      <c r="E376" s="151"/>
    </row>
    <row r="377" spans="2:5" ht="16.5">
      <c r="B377" s="140"/>
      <c r="C377" s="141"/>
      <c r="E377" s="151"/>
    </row>
    <row r="378" spans="2:5" ht="16.5">
      <c r="B378" s="140"/>
      <c r="C378" s="141"/>
      <c r="E378" s="151"/>
    </row>
    <row r="379" spans="2:5" ht="16.5">
      <c r="B379" s="140"/>
      <c r="C379" s="141"/>
      <c r="E379" s="151"/>
    </row>
    <row r="380" spans="2:5" ht="16.5">
      <c r="B380" s="140"/>
      <c r="C380" s="141"/>
      <c r="E380" s="151"/>
    </row>
    <row r="381" spans="2:5" ht="16.5">
      <c r="B381" s="140"/>
      <c r="C381" s="141"/>
      <c r="E381" s="151"/>
    </row>
    <row r="382" spans="2:5" ht="16.5">
      <c r="B382" s="140"/>
      <c r="C382" s="141"/>
      <c r="E382" s="151"/>
    </row>
    <row r="383" spans="2:5" ht="16.5">
      <c r="B383" s="140"/>
      <c r="C383" s="141"/>
      <c r="E383" s="151"/>
    </row>
    <row r="384" spans="2:5" ht="16.5">
      <c r="B384" s="140"/>
      <c r="C384" s="141"/>
      <c r="E384" s="151"/>
    </row>
    <row r="385" spans="2:5" ht="16.5">
      <c r="B385" s="140"/>
      <c r="C385" s="141"/>
      <c r="E385" s="151"/>
    </row>
    <row r="386" spans="2:5" ht="16.5">
      <c r="B386" s="140"/>
      <c r="C386" s="141"/>
      <c r="E386" s="151"/>
    </row>
    <row r="387" spans="2:5" ht="16.5">
      <c r="B387" s="140"/>
      <c r="C387" s="141"/>
      <c r="E387" s="151"/>
    </row>
    <row r="388" spans="2:5" ht="16.5">
      <c r="B388" s="140"/>
      <c r="C388" s="141"/>
      <c r="E388" s="151"/>
    </row>
    <row r="389" spans="2:5" ht="16.5">
      <c r="B389" s="140"/>
      <c r="C389" s="141"/>
      <c r="E389" s="151"/>
    </row>
    <row r="390" spans="2:5" ht="16.5">
      <c r="B390" s="140"/>
      <c r="C390" s="141"/>
      <c r="E390" s="151"/>
    </row>
    <row r="391" spans="2:5" ht="16.5">
      <c r="B391" s="140"/>
      <c r="C391" s="141"/>
      <c r="E391" s="151"/>
    </row>
    <row r="392" spans="2:5" ht="16.5">
      <c r="B392" s="140"/>
      <c r="C392" s="141"/>
      <c r="E392" s="151"/>
    </row>
    <row r="393" spans="2:5" ht="16.5">
      <c r="B393" s="140"/>
      <c r="C393" s="141"/>
      <c r="E393" s="151"/>
    </row>
    <row r="394" spans="2:5" ht="16.5">
      <c r="B394" s="140"/>
      <c r="C394" s="141"/>
      <c r="E394" s="151"/>
    </row>
    <row r="395" spans="2:5" ht="16.5">
      <c r="B395" s="140"/>
      <c r="C395" s="141"/>
      <c r="E395" s="151"/>
    </row>
    <row r="396" spans="2:5" ht="16.5">
      <c r="B396" s="140"/>
      <c r="C396" s="141"/>
      <c r="E396" s="151"/>
    </row>
    <row r="397" spans="2:5" ht="16.5">
      <c r="B397" s="140"/>
      <c r="C397" s="141"/>
      <c r="E397" s="151"/>
    </row>
    <row r="398" spans="2:5" ht="16.5">
      <c r="B398" s="140"/>
      <c r="C398" s="141"/>
      <c r="E398" s="151"/>
    </row>
    <row r="399" spans="2:5" ht="16.5">
      <c r="B399" s="140"/>
      <c r="C399" s="141"/>
      <c r="E399" s="151"/>
    </row>
    <row r="400" spans="2:5" ht="16.5">
      <c r="B400" s="140"/>
      <c r="C400" s="141"/>
      <c r="E400" s="151"/>
    </row>
    <row r="401" spans="2:5" ht="16.5">
      <c r="B401" s="140"/>
      <c r="C401" s="141"/>
      <c r="E401" s="151"/>
    </row>
    <row r="402" spans="2:5" ht="16.5">
      <c r="B402" s="140"/>
      <c r="C402" s="141"/>
      <c r="E402" s="151"/>
    </row>
    <row r="403" spans="2:5" ht="16.5">
      <c r="B403" s="140"/>
      <c r="C403" s="141"/>
      <c r="E403" s="151"/>
    </row>
    <row r="404" spans="2:5" ht="16.5">
      <c r="B404" s="140"/>
      <c r="C404" s="141"/>
      <c r="E404" s="151"/>
    </row>
    <row r="405" spans="2:5" ht="16.5">
      <c r="B405" s="140"/>
      <c r="C405" s="141"/>
      <c r="E405" s="151"/>
    </row>
    <row r="406" spans="2:5" ht="16.5">
      <c r="B406" s="140"/>
      <c r="C406" s="141"/>
      <c r="E406" s="151"/>
    </row>
    <row r="407" spans="2:5" ht="16.5">
      <c r="B407" s="140"/>
      <c r="C407" s="141"/>
      <c r="E407" s="151"/>
    </row>
    <row r="408" spans="2:5" ht="16.5">
      <c r="B408" s="140"/>
      <c r="C408" s="141"/>
      <c r="E408" s="151"/>
    </row>
    <row r="409" spans="2:5" ht="16.5">
      <c r="B409" s="140"/>
      <c r="C409" s="141"/>
      <c r="E409" s="151"/>
    </row>
    <row r="410" spans="2:5" ht="16.5">
      <c r="B410" s="140"/>
      <c r="C410" s="141"/>
      <c r="E410" s="151"/>
    </row>
    <row r="411" spans="2:5" ht="16.5">
      <c r="B411" s="140"/>
      <c r="C411" s="141"/>
      <c r="E411" s="151"/>
    </row>
    <row r="412" spans="2:5" ht="16.5">
      <c r="B412" s="140"/>
      <c r="C412" s="141"/>
      <c r="E412" s="151"/>
    </row>
    <row r="413" spans="2:5" ht="16.5">
      <c r="B413" s="140"/>
      <c r="C413" s="141"/>
      <c r="E413" s="151"/>
    </row>
    <row r="414" spans="2:5" ht="16.5">
      <c r="B414" s="140"/>
      <c r="C414" s="141"/>
      <c r="E414" s="151"/>
    </row>
    <row r="415" spans="2:5" ht="16.5">
      <c r="B415" s="140"/>
      <c r="C415" s="141"/>
      <c r="E415" s="151"/>
    </row>
    <row r="416" spans="2:5" ht="16.5">
      <c r="B416" s="140"/>
      <c r="C416" s="141"/>
      <c r="E416" s="151"/>
    </row>
    <row r="417" spans="2:5" ht="16.5">
      <c r="B417" s="140"/>
      <c r="C417" s="141"/>
      <c r="E417" s="151"/>
    </row>
    <row r="418" spans="2:5" ht="16.5">
      <c r="B418" s="140"/>
      <c r="C418" s="141"/>
      <c r="E418" s="151"/>
    </row>
    <row r="419" spans="2:5" ht="16.5">
      <c r="B419" s="140"/>
      <c r="C419" s="141"/>
      <c r="E419" s="151"/>
    </row>
    <row r="420" spans="2:5" ht="16.5">
      <c r="B420" s="140"/>
      <c r="C420" s="141"/>
      <c r="E420" s="151"/>
    </row>
    <row r="421" spans="2:5" ht="16.5">
      <c r="B421" s="140"/>
      <c r="C421" s="141"/>
      <c r="E421" s="151"/>
    </row>
    <row r="422" spans="2:5" ht="16.5">
      <c r="B422" s="140"/>
      <c r="C422" s="141"/>
      <c r="E422" s="151"/>
    </row>
    <row r="423" spans="2:5" ht="16.5">
      <c r="B423" s="140"/>
      <c r="C423" s="141"/>
      <c r="E423" s="151"/>
    </row>
    <row r="424" spans="2:5" ht="16.5">
      <c r="B424" s="140"/>
      <c r="C424" s="141"/>
      <c r="E424" s="151"/>
    </row>
    <row r="425" spans="2:5" ht="16.5">
      <c r="B425" s="140"/>
      <c r="C425" s="141"/>
      <c r="E425" s="151"/>
    </row>
    <row r="426" spans="2:5" ht="16.5">
      <c r="B426" s="140"/>
      <c r="C426" s="141"/>
      <c r="E426" s="151"/>
    </row>
    <row r="427" spans="2:5" ht="16.5">
      <c r="B427" s="140"/>
      <c r="C427" s="141"/>
      <c r="E427" s="151"/>
    </row>
    <row r="428" spans="2:5" ht="16.5">
      <c r="B428" s="140"/>
      <c r="C428" s="141"/>
      <c r="E428" s="151"/>
    </row>
    <row r="429" spans="2:5" ht="16.5">
      <c r="B429" s="140"/>
      <c r="C429" s="141"/>
      <c r="E429" s="151"/>
    </row>
    <row r="430" spans="2:5" ht="16.5">
      <c r="B430" s="140"/>
      <c r="C430" s="141"/>
      <c r="E430" s="151"/>
    </row>
    <row r="431" spans="2:5" ht="16.5">
      <c r="B431" s="140"/>
      <c r="C431" s="141"/>
      <c r="E431" s="151"/>
    </row>
    <row r="432" spans="2:5" ht="16.5">
      <c r="B432" s="140"/>
      <c r="C432" s="141"/>
      <c r="E432" s="151"/>
    </row>
    <row r="433" spans="2:5" ht="16.5">
      <c r="B433" s="140"/>
      <c r="C433" s="141"/>
      <c r="E433" s="151"/>
    </row>
    <row r="434" spans="2:5" ht="16.5">
      <c r="B434" s="140"/>
      <c r="C434" s="141"/>
      <c r="E434" s="151"/>
    </row>
    <row r="435" spans="2:5" ht="16.5">
      <c r="B435" s="140"/>
      <c r="C435" s="141"/>
      <c r="E435" s="151"/>
    </row>
    <row r="436" spans="2:5" ht="16.5">
      <c r="B436" s="140"/>
      <c r="C436" s="141"/>
      <c r="E436" s="151"/>
    </row>
    <row r="437" spans="2:5" ht="16.5">
      <c r="B437" s="140"/>
      <c r="C437" s="141"/>
      <c r="E437" s="151"/>
    </row>
    <row r="438" spans="2:5" ht="16.5">
      <c r="B438" s="140"/>
      <c r="C438" s="141"/>
      <c r="E438" s="151"/>
    </row>
    <row r="439" spans="2:5" ht="16.5">
      <c r="B439" s="140"/>
      <c r="C439" s="141"/>
      <c r="E439" s="151"/>
    </row>
    <row r="440" spans="2:5" ht="16.5">
      <c r="B440" s="140"/>
      <c r="C440" s="141"/>
      <c r="E440" s="151"/>
    </row>
    <row r="441" spans="2:5" ht="16.5">
      <c r="B441" s="140"/>
      <c r="C441" s="141"/>
      <c r="E441" s="151"/>
    </row>
    <row r="442" spans="2:5" ht="16.5">
      <c r="B442" s="140"/>
      <c r="C442" s="141"/>
      <c r="E442" s="151"/>
    </row>
    <row r="443" spans="2:5" ht="16.5">
      <c r="B443" s="140"/>
      <c r="C443" s="141"/>
      <c r="E443" s="151"/>
    </row>
    <row r="444" spans="2:5" ht="16.5">
      <c r="B444" s="140"/>
      <c r="C444" s="141"/>
      <c r="E444" s="151"/>
    </row>
    <row r="445" spans="2:5" ht="16.5">
      <c r="B445" s="140"/>
      <c r="C445" s="141"/>
      <c r="E445" s="151"/>
    </row>
    <row r="446" spans="2:5" ht="16.5">
      <c r="B446" s="140"/>
      <c r="C446" s="141"/>
      <c r="E446" s="151"/>
    </row>
    <row r="447" spans="2:5" ht="16.5">
      <c r="B447" s="140"/>
      <c r="C447" s="141"/>
      <c r="E447" s="151"/>
    </row>
    <row r="448" spans="2:5" ht="16.5">
      <c r="B448" s="140"/>
      <c r="C448" s="141"/>
      <c r="E448" s="151"/>
    </row>
    <row r="449" spans="2:5" ht="16.5">
      <c r="B449" s="140"/>
      <c r="C449" s="141"/>
      <c r="E449" s="151"/>
    </row>
    <row r="450" spans="2:5" ht="16.5">
      <c r="B450" s="140"/>
      <c r="C450" s="141"/>
      <c r="E450" s="151"/>
    </row>
    <row r="451" spans="2:5" ht="16.5">
      <c r="B451" s="140"/>
      <c r="C451" s="141"/>
      <c r="E451" s="151"/>
    </row>
    <row r="452" spans="2:5" ht="16.5">
      <c r="B452" s="140"/>
      <c r="C452" s="141"/>
      <c r="E452" s="151"/>
    </row>
    <row r="453" spans="2:5" ht="16.5">
      <c r="B453" s="140"/>
      <c r="C453" s="141"/>
      <c r="E453" s="151"/>
    </row>
    <row r="454" spans="2:5" ht="16.5">
      <c r="B454" s="140"/>
      <c r="C454" s="141"/>
      <c r="E454" s="151"/>
    </row>
    <row r="455" spans="2:5" ht="16.5">
      <c r="B455" s="140"/>
      <c r="C455" s="141"/>
      <c r="E455" s="151"/>
    </row>
    <row r="456" spans="2:5" ht="16.5">
      <c r="B456" s="140"/>
      <c r="C456" s="141"/>
      <c r="E456" s="151"/>
    </row>
    <row r="457" spans="2:5" ht="16.5">
      <c r="B457" s="140"/>
      <c r="C457" s="141"/>
      <c r="E457" s="151"/>
    </row>
    <row r="458" spans="2:5" ht="16.5">
      <c r="B458" s="140"/>
      <c r="C458" s="141"/>
      <c r="E458" s="151"/>
    </row>
    <row r="459" spans="2:5" ht="16.5">
      <c r="B459" s="140"/>
      <c r="C459" s="141"/>
      <c r="E459" s="151"/>
    </row>
    <row r="460" spans="2:5" ht="16.5">
      <c r="B460" s="140"/>
      <c r="C460" s="141"/>
      <c r="E460" s="151"/>
    </row>
    <row r="461" spans="2:5" ht="16.5">
      <c r="B461" s="140"/>
      <c r="C461" s="141"/>
      <c r="E461" s="151"/>
    </row>
    <row r="462" spans="2:5" ht="16.5">
      <c r="B462" s="140"/>
      <c r="C462" s="141"/>
      <c r="E462" s="151"/>
    </row>
    <row r="463" spans="2:5" ht="16.5">
      <c r="B463" s="140"/>
      <c r="C463" s="141"/>
      <c r="E463" s="151"/>
    </row>
    <row r="464" spans="2:5" ht="16.5">
      <c r="B464" s="140"/>
      <c r="C464" s="141"/>
      <c r="E464" s="151"/>
    </row>
    <row r="465" spans="2:5" ht="16.5">
      <c r="B465" s="140"/>
      <c r="C465" s="141"/>
      <c r="E465" s="151"/>
    </row>
    <row r="466" spans="2:5" ht="16.5">
      <c r="B466" s="140"/>
      <c r="C466" s="141"/>
      <c r="E466" s="151"/>
    </row>
    <row r="467" spans="2:5" ht="16.5">
      <c r="B467" s="140"/>
      <c r="C467" s="141"/>
      <c r="E467" s="151"/>
    </row>
    <row r="468" spans="2:5" ht="16.5">
      <c r="B468" s="140"/>
      <c r="C468" s="141"/>
      <c r="E468" s="151"/>
    </row>
    <row r="469" spans="2:5" ht="16.5">
      <c r="B469" s="140"/>
      <c r="C469" s="141"/>
      <c r="E469" s="151"/>
    </row>
    <row r="470" spans="2:5" ht="16.5">
      <c r="B470" s="140"/>
      <c r="C470" s="141"/>
      <c r="E470" s="151"/>
    </row>
    <row r="471" spans="2:5" ht="16.5">
      <c r="B471" s="140"/>
      <c r="C471" s="141"/>
      <c r="E471" s="151"/>
    </row>
    <row r="472" spans="2:5" ht="16.5">
      <c r="B472" s="140"/>
      <c r="C472" s="141"/>
      <c r="E472" s="151"/>
    </row>
    <row r="473" spans="2:5" ht="16.5">
      <c r="B473" s="140"/>
      <c r="C473" s="141"/>
      <c r="E473" s="151"/>
    </row>
    <row r="474" spans="2:5" ht="16.5">
      <c r="B474" s="140"/>
      <c r="C474" s="141"/>
      <c r="E474" s="151"/>
    </row>
    <row r="475" spans="2:5" ht="16.5">
      <c r="B475" s="140"/>
      <c r="C475" s="141"/>
      <c r="E475" s="151"/>
    </row>
    <row r="476" spans="2:5" ht="16.5">
      <c r="B476" s="140"/>
      <c r="C476" s="141"/>
      <c r="E476" s="151"/>
    </row>
    <row r="477" spans="2:5" ht="16.5">
      <c r="B477" s="140"/>
      <c r="C477" s="141"/>
      <c r="E477" s="151"/>
    </row>
    <row r="478" spans="2:5" ht="16.5">
      <c r="B478" s="140"/>
      <c r="C478" s="141"/>
      <c r="E478" s="151"/>
    </row>
    <row r="479" spans="2:5" ht="16.5">
      <c r="B479" s="140"/>
      <c r="C479" s="141"/>
      <c r="E479" s="151"/>
    </row>
    <row r="480" spans="2:5" ht="16.5">
      <c r="B480" s="140"/>
      <c r="C480" s="141"/>
      <c r="E480" s="151"/>
    </row>
    <row r="481" spans="2:5" ht="16.5">
      <c r="B481" s="140"/>
      <c r="C481" s="141"/>
      <c r="E481" s="151"/>
    </row>
    <row r="482" spans="2:5" ht="16.5">
      <c r="B482" s="140"/>
      <c r="C482" s="141"/>
      <c r="E482" s="151"/>
    </row>
    <row r="483" spans="2:5" ht="16.5">
      <c r="B483" s="140"/>
      <c r="C483" s="141"/>
      <c r="E483" s="151"/>
    </row>
    <row r="484" spans="2:5" ht="16.5">
      <c r="B484" s="140"/>
      <c r="C484" s="141"/>
      <c r="E484" s="151"/>
    </row>
    <row r="485" spans="2:5" ht="16.5">
      <c r="B485" s="140"/>
      <c r="C485" s="141"/>
      <c r="E485" s="151"/>
    </row>
    <row r="486" spans="2:5" ht="16.5">
      <c r="B486" s="140"/>
      <c r="C486" s="141"/>
      <c r="E486" s="151"/>
    </row>
    <row r="487" spans="2:5" ht="16.5">
      <c r="B487" s="140"/>
      <c r="C487" s="141"/>
      <c r="E487" s="151"/>
    </row>
    <row r="488" spans="2:5" ht="16.5">
      <c r="B488" s="140"/>
      <c r="C488" s="141"/>
      <c r="E488" s="151"/>
    </row>
    <row r="489" spans="2:5" ht="16.5">
      <c r="B489" s="140"/>
      <c r="C489" s="141"/>
      <c r="E489" s="151"/>
    </row>
    <row r="490" spans="2:5" ht="16.5">
      <c r="B490" s="140"/>
      <c r="C490" s="141"/>
      <c r="E490" s="151"/>
    </row>
    <row r="491" spans="2:5" ht="16.5">
      <c r="B491" s="140"/>
      <c r="C491" s="141"/>
      <c r="E491" s="151"/>
    </row>
    <row r="492" spans="2:5" ht="16.5">
      <c r="B492" s="140"/>
      <c r="C492" s="141"/>
      <c r="E492" s="151"/>
    </row>
    <row r="493" spans="2:5" ht="16.5">
      <c r="B493" s="140"/>
      <c r="C493" s="141"/>
      <c r="E493" s="151"/>
    </row>
    <row r="494" spans="2:5" ht="16.5">
      <c r="B494" s="140"/>
      <c r="C494" s="141"/>
      <c r="E494" s="151"/>
    </row>
    <row r="495" spans="2:5" ht="16.5">
      <c r="B495" s="140"/>
      <c r="C495" s="141"/>
      <c r="E495" s="151"/>
    </row>
    <row r="496" spans="2:5" ht="16.5">
      <c r="B496" s="140"/>
      <c r="C496" s="141"/>
      <c r="E496" s="151"/>
    </row>
    <row r="497" spans="2:5" ht="16.5">
      <c r="B497" s="140"/>
      <c r="C497" s="141"/>
      <c r="E497" s="151"/>
    </row>
    <row r="498" spans="2:5" ht="16.5">
      <c r="B498" s="140"/>
      <c r="C498" s="141"/>
      <c r="E498" s="151"/>
    </row>
    <row r="499" spans="2:5" ht="16.5">
      <c r="B499" s="140"/>
      <c r="C499" s="141"/>
      <c r="E499" s="151"/>
    </row>
    <row r="500" spans="2:5" ht="16.5">
      <c r="B500" s="140"/>
      <c r="C500" s="141"/>
      <c r="E500" s="151"/>
    </row>
    <row r="501" spans="2:5" ht="16.5">
      <c r="B501" s="140"/>
      <c r="C501" s="141"/>
      <c r="E501" s="151"/>
    </row>
    <row r="502" spans="2:5" ht="16.5">
      <c r="B502" s="140"/>
      <c r="C502" s="141"/>
      <c r="E502" s="151"/>
    </row>
    <row r="503" spans="2:5" ht="16.5">
      <c r="B503" s="140"/>
      <c r="C503" s="141"/>
      <c r="E503" s="151"/>
    </row>
    <row r="504" spans="2:5" ht="16.5">
      <c r="B504" s="140"/>
      <c r="C504" s="141"/>
      <c r="E504" s="151"/>
    </row>
    <row r="505" spans="2:5" ht="16.5">
      <c r="B505" s="140"/>
      <c r="C505" s="141"/>
      <c r="E505" s="151"/>
    </row>
    <row r="506" spans="2:5" ht="16.5">
      <c r="B506" s="140"/>
      <c r="C506" s="141"/>
      <c r="E506" s="151"/>
    </row>
    <row r="507" spans="2:5" ht="16.5">
      <c r="B507" s="140"/>
      <c r="C507" s="141"/>
      <c r="E507" s="151"/>
    </row>
    <row r="508" spans="2:5" ht="16.5">
      <c r="B508" s="140"/>
      <c r="C508" s="141"/>
      <c r="E508" s="151"/>
    </row>
    <row r="509" spans="2:5" ht="16.5">
      <c r="B509" s="140"/>
      <c r="C509" s="141"/>
      <c r="E509" s="151"/>
    </row>
    <row r="510" spans="2:5" ht="16.5">
      <c r="B510" s="140"/>
      <c r="C510" s="141"/>
      <c r="E510" s="151"/>
    </row>
    <row r="511" spans="2:5" ht="16.5">
      <c r="B511" s="140"/>
      <c r="C511" s="141"/>
      <c r="E511" s="151"/>
    </row>
    <row r="512" spans="2:5" ht="16.5">
      <c r="B512" s="140"/>
      <c r="C512" s="141"/>
      <c r="E512" s="151"/>
    </row>
    <row r="513" spans="2:5" ht="16.5">
      <c r="B513" s="140"/>
      <c r="C513" s="141"/>
      <c r="E513" s="151"/>
    </row>
    <row r="514" spans="2:5" ht="16.5">
      <c r="B514" s="140"/>
      <c r="C514" s="141"/>
      <c r="E514" s="151"/>
    </row>
    <row r="515" spans="2:5" ht="16.5">
      <c r="B515" s="140"/>
      <c r="C515" s="141"/>
      <c r="E515" s="151"/>
    </row>
    <row r="516" spans="2:5" ht="16.5">
      <c r="B516" s="140"/>
      <c r="C516" s="141"/>
      <c r="E516" s="151"/>
    </row>
    <row r="517" spans="2:5" ht="16.5">
      <c r="B517" s="140"/>
      <c r="C517" s="141"/>
      <c r="E517" s="151"/>
    </row>
    <row r="518" spans="2:5" ht="16.5">
      <c r="B518" s="140"/>
      <c r="C518" s="141"/>
      <c r="E518" s="151"/>
    </row>
    <row r="519" spans="2:5" ht="16.5">
      <c r="B519" s="140"/>
      <c r="C519" s="141"/>
      <c r="E519" s="151"/>
    </row>
    <row r="520" spans="2:5" ht="16.5">
      <c r="B520" s="140"/>
      <c r="C520" s="141"/>
      <c r="E520" s="151"/>
    </row>
    <row r="521" spans="2:5" ht="16.5">
      <c r="B521" s="140"/>
      <c r="C521" s="141"/>
      <c r="E521" s="151"/>
    </row>
    <row r="522" spans="2:5" ht="16.5">
      <c r="B522" s="140"/>
      <c r="C522" s="141"/>
      <c r="E522" s="151"/>
    </row>
    <row r="523" spans="2:5" ht="16.5">
      <c r="B523" s="140"/>
      <c r="C523" s="141"/>
      <c r="E523" s="151"/>
    </row>
    <row r="524" spans="2:5" ht="16.5">
      <c r="B524" s="140"/>
      <c r="C524" s="141"/>
      <c r="E524" s="151"/>
    </row>
    <row r="525" spans="2:5" ht="16.5">
      <c r="B525" s="140"/>
      <c r="C525" s="141"/>
      <c r="E525" s="151"/>
    </row>
    <row r="526" spans="2:5" ht="16.5">
      <c r="B526" s="140"/>
      <c r="C526" s="141"/>
      <c r="E526" s="151"/>
    </row>
    <row r="527" spans="2:5" ht="16.5">
      <c r="B527" s="140"/>
      <c r="C527" s="141"/>
      <c r="E527" s="151"/>
    </row>
    <row r="528" spans="2:5" ht="16.5">
      <c r="B528" s="140"/>
      <c r="C528" s="141"/>
      <c r="E528" s="151"/>
    </row>
    <row r="529" spans="2:5" ht="16.5">
      <c r="B529" s="140"/>
      <c r="C529" s="141"/>
      <c r="E529" s="151"/>
    </row>
    <row r="530" spans="2:5" ht="16.5">
      <c r="B530" s="140"/>
      <c r="C530" s="141"/>
      <c r="E530" s="151"/>
    </row>
    <row r="531" spans="2:5" ht="16.5">
      <c r="B531" s="140"/>
      <c r="C531" s="141"/>
      <c r="E531" s="151"/>
    </row>
    <row r="532" spans="2:5" ht="16.5">
      <c r="B532" s="140"/>
      <c r="C532" s="141"/>
      <c r="E532" s="151"/>
    </row>
    <row r="533" spans="2:5" ht="16.5">
      <c r="B533" s="140"/>
      <c r="C533" s="141"/>
      <c r="E533" s="151"/>
    </row>
    <row r="534" spans="2:5" ht="16.5">
      <c r="B534" s="140"/>
      <c r="C534" s="141"/>
      <c r="E534" s="151"/>
    </row>
    <row r="535" spans="2:5" ht="16.5">
      <c r="B535" s="140"/>
      <c r="C535" s="141"/>
      <c r="E535" s="151"/>
    </row>
    <row r="536" spans="2:5" ht="16.5">
      <c r="B536" s="140"/>
      <c r="C536" s="141"/>
      <c r="E536" s="151"/>
    </row>
    <row r="537" spans="2:5" ht="16.5">
      <c r="B537" s="140"/>
      <c r="C537" s="141"/>
      <c r="E537" s="151"/>
    </row>
    <row r="538" spans="2:5" ht="16.5">
      <c r="B538" s="140"/>
      <c r="C538" s="141"/>
      <c r="E538" s="151"/>
    </row>
    <row r="539" spans="2:5" ht="16.5">
      <c r="B539" s="140"/>
      <c r="C539" s="141"/>
      <c r="E539" s="151"/>
    </row>
    <row r="540" spans="2:5" ht="16.5">
      <c r="B540" s="140"/>
      <c r="C540" s="141"/>
      <c r="E540" s="151"/>
    </row>
    <row r="541" spans="2:5" ht="16.5">
      <c r="B541" s="140"/>
      <c r="C541" s="141"/>
      <c r="E541" s="151"/>
    </row>
    <row r="542" spans="2:5" ht="16.5">
      <c r="B542" s="140"/>
      <c r="C542" s="141"/>
      <c r="E542" s="151"/>
    </row>
    <row r="543" spans="2:5" ht="16.5">
      <c r="B543" s="140"/>
      <c r="C543" s="141"/>
      <c r="E543" s="151"/>
    </row>
    <row r="544" spans="2:5" ht="16.5">
      <c r="B544" s="140"/>
      <c r="C544" s="141"/>
      <c r="E544" s="151"/>
    </row>
    <row r="545" spans="2:5" ht="16.5">
      <c r="B545" s="140"/>
      <c r="C545" s="141"/>
      <c r="E545" s="151"/>
    </row>
    <row r="546" spans="2:5" ht="16.5">
      <c r="B546" s="140"/>
      <c r="C546" s="141"/>
      <c r="E546" s="151"/>
    </row>
    <row r="547" spans="2:5" ht="16.5">
      <c r="B547" s="140"/>
      <c r="C547" s="141"/>
      <c r="E547" s="151"/>
    </row>
    <row r="548" spans="2:5" ht="16.5">
      <c r="B548" s="140"/>
      <c r="C548" s="141"/>
      <c r="E548" s="151"/>
    </row>
    <row r="549" spans="2:5" ht="16.5">
      <c r="B549" s="140"/>
      <c r="C549" s="141"/>
      <c r="E549" s="151"/>
    </row>
    <row r="550" spans="2:5" ht="16.5">
      <c r="B550" s="140"/>
      <c r="C550" s="141"/>
      <c r="E550" s="151"/>
    </row>
    <row r="551" spans="2:5" ht="16.5">
      <c r="B551" s="140"/>
      <c r="C551" s="141"/>
      <c r="E551" s="151"/>
    </row>
    <row r="552" spans="2:5" ht="16.5">
      <c r="B552" s="140"/>
      <c r="C552" s="141"/>
      <c r="E552" s="151"/>
    </row>
    <row r="553" spans="2:5" ht="16.5">
      <c r="B553" s="140"/>
      <c r="C553" s="141"/>
      <c r="E553" s="151"/>
    </row>
    <row r="554" spans="2:5" ht="16.5">
      <c r="B554" s="140"/>
      <c r="C554" s="141"/>
      <c r="E554" s="151"/>
    </row>
    <row r="555" spans="2:5" ht="16.5">
      <c r="B555" s="140"/>
      <c r="C555" s="141"/>
      <c r="E555" s="151"/>
    </row>
    <row r="556" spans="2:5" ht="16.5">
      <c r="B556" s="140"/>
      <c r="C556" s="141"/>
      <c r="E556" s="151"/>
    </row>
    <row r="557" spans="2:5" ht="16.5">
      <c r="B557" s="140"/>
      <c r="C557" s="141"/>
      <c r="E557" s="151"/>
    </row>
    <row r="558" spans="2:5" ht="16.5">
      <c r="B558" s="140"/>
      <c r="C558" s="141"/>
      <c r="E558" s="151"/>
    </row>
    <row r="559" spans="2:5" ht="16.5">
      <c r="B559" s="140"/>
      <c r="C559" s="141"/>
      <c r="E559" s="151"/>
    </row>
    <row r="560" spans="2:5" ht="16.5">
      <c r="B560" s="140"/>
      <c r="C560" s="141"/>
      <c r="E560" s="151"/>
    </row>
    <row r="561" spans="2:5" ht="16.5">
      <c r="B561" s="140"/>
      <c r="C561" s="141"/>
      <c r="E561" s="151"/>
    </row>
    <row r="562" spans="2:5" ht="16.5">
      <c r="B562" s="140"/>
      <c r="C562" s="141"/>
      <c r="E562" s="151"/>
    </row>
    <row r="563" spans="2:5" ht="16.5">
      <c r="B563" s="140"/>
      <c r="C563" s="141"/>
      <c r="E563" s="151"/>
    </row>
    <row r="564" spans="2:5" ht="16.5">
      <c r="B564" s="140"/>
      <c r="C564" s="141"/>
      <c r="E564" s="151"/>
    </row>
    <row r="565" spans="2:5" ht="16.5">
      <c r="B565" s="140"/>
      <c r="C565" s="141"/>
      <c r="E565" s="151"/>
    </row>
    <row r="566" spans="2:5" ht="16.5">
      <c r="B566" s="140"/>
      <c r="C566" s="141"/>
      <c r="E566" s="151"/>
    </row>
    <row r="567" spans="2:5" ht="16.5">
      <c r="B567" s="140"/>
      <c r="C567" s="141"/>
      <c r="E567" s="151"/>
    </row>
    <row r="568" spans="2:5" ht="16.5">
      <c r="B568" s="140"/>
      <c r="C568" s="141"/>
      <c r="E568" s="151"/>
    </row>
    <row r="569" spans="2:5" ht="16.5">
      <c r="B569" s="140"/>
      <c r="C569" s="141"/>
      <c r="E569" s="151"/>
    </row>
    <row r="570" spans="2:5" ht="16.5">
      <c r="B570" s="140"/>
      <c r="C570" s="141"/>
      <c r="E570" s="151"/>
    </row>
    <row r="571" spans="2:5" ht="16.5">
      <c r="B571" s="140"/>
      <c r="C571" s="141"/>
      <c r="E571" s="151"/>
    </row>
    <row r="572" spans="2:5" ht="16.5">
      <c r="B572" s="140"/>
      <c r="C572" s="141"/>
      <c r="E572" s="151"/>
    </row>
    <row r="573" spans="2:5" ht="16.5">
      <c r="B573" s="140"/>
      <c r="C573" s="141"/>
      <c r="E573" s="151"/>
    </row>
    <row r="574" spans="2:5" ht="16.5">
      <c r="B574" s="140"/>
      <c r="C574" s="141"/>
      <c r="E574" s="151"/>
    </row>
    <row r="575" spans="2:5" ht="16.5">
      <c r="B575" s="140"/>
      <c r="C575" s="141"/>
      <c r="E575" s="151"/>
    </row>
    <row r="576" spans="2:5" ht="16.5">
      <c r="B576" s="140"/>
      <c r="C576" s="141"/>
      <c r="E576" s="151"/>
    </row>
    <row r="577" spans="2:5" ht="16.5">
      <c r="B577" s="140"/>
      <c r="C577" s="141"/>
      <c r="E577" s="151"/>
    </row>
    <row r="578" spans="2:5" ht="16.5">
      <c r="B578" s="140"/>
      <c r="C578" s="141"/>
      <c r="E578" s="151"/>
    </row>
    <row r="579" spans="2:5" ht="16.5">
      <c r="B579" s="140"/>
      <c r="C579" s="141"/>
      <c r="E579" s="151"/>
    </row>
    <row r="580" spans="2:5" ht="16.5">
      <c r="B580" s="140"/>
      <c r="C580" s="141"/>
      <c r="E580" s="151"/>
    </row>
    <row r="581" spans="2:5" ht="16.5">
      <c r="B581" s="140"/>
      <c r="C581" s="141"/>
      <c r="E581" s="151"/>
    </row>
    <row r="582" spans="2:5" ht="16.5">
      <c r="B582" s="140"/>
      <c r="C582" s="141"/>
      <c r="E582" s="151"/>
    </row>
    <row r="583" spans="2:5" ht="16.5">
      <c r="B583" s="140"/>
      <c r="C583" s="141"/>
      <c r="E583" s="151"/>
    </row>
    <row r="584" spans="2:5" ht="16.5">
      <c r="B584" s="140"/>
      <c r="C584" s="141"/>
      <c r="E584" s="151"/>
    </row>
    <row r="585" spans="2:5" ht="16.5">
      <c r="B585" s="140"/>
      <c r="C585" s="141"/>
      <c r="E585" s="151"/>
    </row>
    <row r="586" spans="2:5" ht="16.5">
      <c r="B586" s="140"/>
      <c r="C586" s="141"/>
      <c r="E586" s="151"/>
    </row>
    <row r="587" spans="2:5" ht="16.5">
      <c r="B587" s="140"/>
      <c r="C587" s="141"/>
      <c r="E587" s="151"/>
    </row>
    <row r="588" spans="2:5" ht="16.5">
      <c r="B588" s="140"/>
      <c r="C588" s="141"/>
      <c r="E588" s="151"/>
    </row>
    <row r="589" spans="2:5" ht="16.5">
      <c r="B589" s="140"/>
      <c r="C589" s="141"/>
      <c r="E589" s="151"/>
    </row>
    <row r="590" spans="2:5" ht="16.5">
      <c r="B590" s="140"/>
      <c r="C590" s="141"/>
      <c r="E590" s="151"/>
    </row>
    <row r="591" spans="2:5" ht="16.5">
      <c r="B591" s="140"/>
      <c r="C591" s="141"/>
      <c r="E591" s="151"/>
    </row>
    <row r="592" spans="2:5" ht="16.5">
      <c r="B592" s="140"/>
      <c r="C592" s="141"/>
      <c r="E592" s="151"/>
    </row>
    <row r="593" spans="2:5" ht="16.5">
      <c r="B593" s="140"/>
      <c r="C593" s="141"/>
      <c r="E593" s="151"/>
    </row>
    <row r="594" spans="2:5" ht="16.5">
      <c r="B594" s="140"/>
      <c r="C594" s="141"/>
      <c r="E594" s="151"/>
    </row>
    <row r="595" spans="2:5" ht="16.5">
      <c r="B595" s="140"/>
      <c r="C595" s="141"/>
      <c r="E595" s="151"/>
    </row>
    <row r="596" spans="2:5" ht="16.5">
      <c r="B596" s="140"/>
      <c r="C596" s="141"/>
      <c r="E596" s="151"/>
    </row>
    <row r="597" spans="2:5" ht="16.5">
      <c r="B597" s="140"/>
      <c r="C597" s="141"/>
      <c r="E597" s="151"/>
    </row>
    <row r="598" spans="2:5" ht="16.5">
      <c r="B598" s="140"/>
      <c r="C598" s="141"/>
      <c r="E598" s="151"/>
    </row>
    <row r="599" spans="2:5" ht="16.5">
      <c r="B599" s="140"/>
      <c r="C599" s="141"/>
      <c r="E599" s="151"/>
    </row>
    <row r="600" spans="2:5" ht="16.5">
      <c r="B600" s="140"/>
      <c r="C600" s="141"/>
      <c r="E600" s="151"/>
    </row>
    <row r="601" spans="2:5" ht="16.5">
      <c r="B601" s="140"/>
      <c r="C601" s="141"/>
      <c r="E601" s="151"/>
    </row>
    <row r="602" spans="2:5" ht="16.5">
      <c r="B602" s="140"/>
      <c r="C602" s="141"/>
      <c r="E602" s="151"/>
    </row>
    <row r="603" spans="2:5" ht="16.5">
      <c r="B603" s="140"/>
      <c r="C603" s="141"/>
      <c r="E603" s="151"/>
    </row>
    <row r="604" spans="2:5" ht="16.5">
      <c r="B604" s="140"/>
      <c r="C604" s="141"/>
      <c r="E604" s="151"/>
    </row>
    <row r="605" spans="2:5" ht="16.5">
      <c r="B605" s="140"/>
      <c r="C605" s="141"/>
      <c r="E605" s="151"/>
    </row>
    <row r="606" spans="2:5" ht="16.5">
      <c r="B606" s="140"/>
      <c r="C606" s="141"/>
      <c r="E606" s="151"/>
    </row>
    <row r="607" spans="2:5" ht="16.5">
      <c r="B607" s="140"/>
      <c r="C607" s="141"/>
      <c r="E607" s="151"/>
    </row>
    <row r="608" spans="2:5" ht="16.5">
      <c r="B608" s="140"/>
      <c r="C608" s="141"/>
      <c r="E608" s="151"/>
    </row>
    <row r="609" spans="2:5" ht="16.5">
      <c r="B609" s="140"/>
      <c r="C609" s="141"/>
      <c r="E609" s="151"/>
    </row>
    <row r="610" spans="2:5" ht="16.5">
      <c r="B610" s="140"/>
      <c r="C610" s="141"/>
      <c r="E610" s="151"/>
    </row>
    <row r="611" spans="2:5" ht="16.5">
      <c r="B611" s="140"/>
      <c r="C611" s="141"/>
      <c r="E611" s="151"/>
    </row>
    <row r="612" spans="2:5" ht="16.5">
      <c r="B612" s="140"/>
      <c r="C612" s="141"/>
      <c r="E612" s="151"/>
    </row>
    <row r="613" spans="2:5" ht="16.5">
      <c r="B613" s="140"/>
      <c r="C613" s="141"/>
      <c r="E613" s="151"/>
    </row>
    <row r="614" spans="2:5" ht="16.5">
      <c r="B614" s="140"/>
      <c r="C614" s="141"/>
      <c r="E614" s="151"/>
    </row>
    <row r="615" spans="2:5" ht="16.5">
      <c r="B615" s="140"/>
      <c r="C615" s="141"/>
      <c r="E615" s="151"/>
    </row>
    <row r="616" spans="2:5" ht="16.5">
      <c r="B616" s="140"/>
      <c r="C616" s="141"/>
      <c r="E616" s="151"/>
    </row>
    <row r="617" spans="2:5" ht="16.5">
      <c r="B617" s="140"/>
      <c r="C617" s="141"/>
      <c r="E617" s="151"/>
    </row>
    <row r="618" spans="2:5" ht="16.5">
      <c r="B618" s="140"/>
      <c r="C618" s="141"/>
      <c r="E618" s="151"/>
    </row>
    <row r="619" spans="2:5" ht="16.5">
      <c r="B619" s="140"/>
      <c r="C619" s="141"/>
      <c r="E619" s="151"/>
    </row>
    <row r="620" spans="2:5" ht="16.5">
      <c r="B620" s="140"/>
      <c r="C620" s="141"/>
      <c r="E620" s="151"/>
    </row>
    <row r="621" spans="2:5" ht="16.5">
      <c r="B621" s="140"/>
      <c r="C621" s="141"/>
      <c r="E621" s="151"/>
    </row>
    <row r="622" spans="2:5" ht="16.5">
      <c r="B622" s="140"/>
      <c r="C622" s="141"/>
      <c r="E622" s="151"/>
    </row>
    <row r="623" spans="2:5" ht="16.5">
      <c r="B623" s="140"/>
      <c r="C623" s="141"/>
      <c r="E623" s="151"/>
    </row>
    <row r="624" spans="2:5" ht="16.5">
      <c r="B624" s="140"/>
      <c r="C624" s="141"/>
      <c r="E624" s="151"/>
    </row>
    <row r="625" spans="2:5" ht="16.5">
      <c r="B625" s="140"/>
      <c r="C625" s="141"/>
      <c r="E625" s="151"/>
    </row>
    <row r="626" spans="2:5" ht="16.5">
      <c r="B626" s="140"/>
      <c r="C626" s="141"/>
      <c r="E626" s="151"/>
    </row>
    <row r="627" spans="2:5" ht="16.5">
      <c r="B627" s="140"/>
      <c r="C627" s="141"/>
      <c r="E627" s="151"/>
    </row>
    <row r="628" spans="2:5" ht="16.5">
      <c r="B628" s="140"/>
      <c r="C628" s="141"/>
      <c r="E628" s="151"/>
    </row>
    <row r="629" spans="2:5" ht="16.5">
      <c r="B629" s="140"/>
      <c r="C629" s="141"/>
      <c r="E629" s="151"/>
    </row>
    <row r="630" spans="2:5" ht="16.5">
      <c r="B630" s="140"/>
      <c r="C630" s="141"/>
      <c r="E630" s="151"/>
    </row>
    <row r="631" spans="2:5" ht="16.5">
      <c r="B631" s="140"/>
      <c r="C631" s="141"/>
      <c r="E631" s="151"/>
    </row>
    <row r="632" spans="2:5" ht="16.5">
      <c r="B632" s="140"/>
      <c r="C632" s="141"/>
      <c r="E632" s="151"/>
    </row>
    <row r="633" spans="2:5" ht="16.5">
      <c r="B633" s="140"/>
      <c r="C633" s="141"/>
      <c r="E633" s="151"/>
    </row>
    <row r="634" spans="2:5" ht="16.5">
      <c r="B634" s="140"/>
      <c r="C634" s="141"/>
      <c r="E634" s="151"/>
    </row>
    <row r="635" spans="2:5" ht="16.5">
      <c r="B635" s="140"/>
      <c r="C635" s="141"/>
      <c r="E635" s="151"/>
    </row>
    <row r="636" spans="2:5" ht="16.5">
      <c r="B636" s="140"/>
      <c r="C636" s="141"/>
      <c r="E636" s="151"/>
    </row>
    <row r="637" spans="2:5" ht="16.5">
      <c r="B637" s="140"/>
      <c r="C637" s="141"/>
      <c r="E637" s="151"/>
    </row>
    <row r="638" spans="2:5" ht="16.5">
      <c r="B638" s="140"/>
      <c r="C638" s="141"/>
      <c r="E638" s="151"/>
    </row>
    <row r="639" spans="2:5" ht="16.5">
      <c r="B639" s="140"/>
      <c r="C639" s="141"/>
      <c r="E639" s="151"/>
    </row>
    <row r="640" spans="2:5" ht="16.5">
      <c r="B640" s="140"/>
      <c r="C640" s="141"/>
      <c r="E640" s="151"/>
    </row>
    <row r="641" spans="2:5" ht="16.5">
      <c r="B641" s="140"/>
      <c r="C641" s="141"/>
      <c r="E641" s="151"/>
    </row>
    <row r="642" spans="2:5" ht="16.5">
      <c r="B642" s="140"/>
      <c r="C642" s="141"/>
      <c r="E642" s="151"/>
    </row>
    <row r="643" spans="2:5" ht="16.5">
      <c r="B643" s="140"/>
      <c r="C643" s="141"/>
      <c r="E643" s="151"/>
    </row>
    <row r="644" spans="2:5" ht="16.5">
      <c r="B644" s="140"/>
      <c r="C644" s="141"/>
      <c r="E644" s="151"/>
    </row>
    <row r="645" spans="2:5" ht="16.5">
      <c r="B645" s="140"/>
      <c r="C645" s="141"/>
      <c r="E645" s="151"/>
    </row>
    <row r="646" spans="2:5" ht="16.5">
      <c r="B646" s="140"/>
      <c r="C646" s="141"/>
      <c r="E646" s="151"/>
    </row>
    <row r="647" spans="2:5" ht="16.5">
      <c r="B647" s="140"/>
      <c r="C647" s="141"/>
      <c r="E647" s="151"/>
    </row>
    <row r="648" spans="2:5" ht="16.5">
      <c r="B648" s="140"/>
      <c r="C648" s="141"/>
      <c r="E648" s="151"/>
    </row>
    <row r="649" spans="2:5" ht="16.5">
      <c r="B649" s="140"/>
      <c r="C649" s="141"/>
      <c r="E649" s="151"/>
    </row>
    <row r="650" spans="2:5" ht="16.5">
      <c r="B650" s="140"/>
      <c r="C650" s="141"/>
      <c r="E650" s="151"/>
    </row>
    <row r="651" spans="2:5" ht="16.5">
      <c r="B651" s="140"/>
      <c r="C651" s="141"/>
      <c r="E651" s="151"/>
    </row>
    <row r="652" spans="2:5" ht="16.5">
      <c r="B652" s="140"/>
      <c r="C652" s="141"/>
      <c r="E652" s="151"/>
    </row>
    <row r="653" spans="2:5" ht="16.5">
      <c r="B653" s="140"/>
      <c r="C653" s="141"/>
      <c r="E653" s="151"/>
    </row>
    <row r="654" spans="2:5" ht="16.5">
      <c r="B654" s="140"/>
      <c r="C654" s="141"/>
      <c r="E654" s="151"/>
    </row>
    <row r="655" spans="2:5" ht="16.5">
      <c r="B655" s="140"/>
      <c r="C655" s="141"/>
      <c r="E655" s="151"/>
    </row>
    <row r="656" spans="2:5" ht="16.5">
      <c r="B656" s="140"/>
      <c r="C656" s="141"/>
      <c r="E656" s="151"/>
    </row>
    <row r="657" spans="2:5" ht="16.5">
      <c r="B657" s="140"/>
      <c r="C657" s="141"/>
      <c r="E657" s="151"/>
    </row>
    <row r="658" spans="2:5" ht="16.5">
      <c r="B658" s="140"/>
      <c r="C658" s="141"/>
      <c r="E658" s="151"/>
    </row>
    <row r="659" spans="2:5" ht="16.5">
      <c r="B659" s="140"/>
      <c r="C659" s="141"/>
      <c r="E659" s="151"/>
    </row>
    <row r="660" spans="2:5" ht="16.5">
      <c r="B660" s="140"/>
      <c r="C660" s="141"/>
      <c r="E660" s="151"/>
    </row>
    <row r="661" spans="2:5" ht="16.5">
      <c r="B661" s="140"/>
      <c r="C661" s="141"/>
      <c r="E661" s="151"/>
    </row>
    <row r="662" spans="2:5" ht="16.5">
      <c r="B662" s="140"/>
      <c r="C662" s="141"/>
      <c r="E662" s="151"/>
    </row>
    <row r="663" spans="2:5" ht="16.5">
      <c r="B663" s="140"/>
      <c r="C663" s="141"/>
      <c r="E663" s="151"/>
    </row>
    <row r="664" spans="2:5" ht="16.5">
      <c r="B664" s="140"/>
      <c r="C664" s="141"/>
      <c r="E664" s="151"/>
    </row>
    <row r="665" spans="2:5" ht="16.5">
      <c r="B665" s="140"/>
      <c r="C665" s="141"/>
      <c r="E665" s="151"/>
    </row>
    <row r="666" spans="2:5" ht="16.5">
      <c r="B666" s="140"/>
      <c r="C666" s="141"/>
      <c r="E666" s="151"/>
    </row>
    <row r="667" spans="2:5" ht="16.5">
      <c r="B667" s="140"/>
      <c r="C667" s="141"/>
      <c r="E667" s="151"/>
    </row>
    <row r="668" spans="2:5" ht="16.5">
      <c r="B668" s="140"/>
      <c r="C668" s="141"/>
      <c r="E668" s="151"/>
    </row>
    <row r="669" spans="2:5" ht="16.5">
      <c r="B669" s="140"/>
      <c r="C669" s="141"/>
      <c r="E669" s="151"/>
    </row>
    <row r="670" spans="2:5" ht="16.5">
      <c r="B670" s="140"/>
      <c r="C670" s="141"/>
      <c r="E670" s="151"/>
    </row>
    <row r="671" spans="2:5" ht="16.5">
      <c r="B671" s="140"/>
      <c r="C671" s="141"/>
      <c r="E671" s="151"/>
    </row>
    <row r="672" spans="2:5" ht="16.5">
      <c r="B672" s="140"/>
      <c r="C672" s="141"/>
      <c r="E672" s="151"/>
    </row>
    <row r="673" spans="2:5" ht="16.5">
      <c r="B673" s="140"/>
      <c r="C673" s="141"/>
      <c r="E673" s="151"/>
    </row>
    <row r="674" spans="2:5" ht="16.5">
      <c r="B674" s="140"/>
      <c r="C674" s="141"/>
      <c r="E674" s="151"/>
    </row>
    <row r="675" spans="2:5" ht="16.5">
      <c r="B675" s="140"/>
      <c r="C675" s="141"/>
      <c r="E675" s="151"/>
    </row>
    <row r="676" spans="2:5" ht="16.5">
      <c r="B676" s="140"/>
      <c r="C676" s="141"/>
      <c r="E676" s="151"/>
    </row>
    <row r="677" spans="2:5" ht="16.5">
      <c r="B677" s="140"/>
      <c r="C677" s="141"/>
      <c r="E677" s="151"/>
    </row>
    <row r="678" spans="2:5" ht="16.5">
      <c r="B678" s="140"/>
      <c r="C678" s="141"/>
      <c r="E678" s="151"/>
    </row>
    <row r="679" spans="2:5" ht="16.5">
      <c r="B679" s="140"/>
      <c r="C679" s="141"/>
      <c r="E679" s="151"/>
    </row>
    <row r="680" spans="2:5" ht="16.5">
      <c r="B680" s="140"/>
      <c r="C680" s="141"/>
      <c r="E680" s="151"/>
    </row>
    <row r="681" spans="2:5" ht="16.5">
      <c r="B681" s="140"/>
      <c r="C681" s="141"/>
      <c r="E681" s="151"/>
    </row>
    <row r="682" spans="2:5" ht="16.5">
      <c r="B682" s="140"/>
      <c r="C682" s="141"/>
      <c r="E682" s="151"/>
    </row>
    <row r="683" spans="2:5" ht="16.5">
      <c r="B683" s="140"/>
      <c r="C683" s="141"/>
      <c r="E683" s="151"/>
    </row>
    <row r="684" spans="2:5" ht="16.5">
      <c r="B684" s="140"/>
      <c r="C684" s="141"/>
      <c r="E684" s="151"/>
    </row>
    <row r="685" spans="2:5" ht="16.5">
      <c r="B685" s="140"/>
      <c r="C685" s="141"/>
      <c r="E685" s="151"/>
    </row>
    <row r="686" spans="2:5" ht="16.5">
      <c r="B686" s="140"/>
      <c r="C686" s="141"/>
      <c r="E686" s="151"/>
    </row>
    <row r="687" spans="2:5" ht="16.5">
      <c r="B687" s="140"/>
      <c r="C687" s="141"/>
      <c r="E687" s="151"/>
    </row>
    <row r="688" spans="2:5" ht="16.5">
      <c r="B688" s="140"/>
      <c r="C688" s="141"/>
      <c r="E688" s="151"/>
    </row>
    <row r="689" spans="2:5" ht="16.5">
      <c r="B689" s="140"/>
      <c r="C689" s="141"/>
      <c r="E689" s="151"/>
    </row>
    <row r="690" spans="2:5" ht="16.5">
      <c r="B690" s="140"/>
      <c r="C690" s="141"/>
      <c r="E690" s="151"/>
    </row>
    <row r="691" spans="2:5" ht="16.5">
      <c r="B691" s="140"/>
      <c r="C691" s="141"/>
      <c r="E691" s="151"/>
    </row>
    <row r="692" spans="2:5" ht="16.5">
      <c r="B692" s="140"/>
      <c r="C692" s="141"/>
      <c r="E692" s="151"/>
    </row>
    <row r="693" spans="2:5" ht="16.5">
      <c r="B693" s="140"/>
      <c r="C693" s="141"/>
      <c r="E693" s="151"/>
    </row>
    <row r="694" spans="2:5" ht="16.5">
      <c r="B694" s="140"/>
      <c r="C694" s="141"/>
      <c r="E694" s="151"/>
    </row>
    <row r="695" spans="2:5" ht="16.5">
      <c r="B695" s="140"/>
      <c r="C695" s="141"/>
      <c r="E695" s="151"/>
    </row>
    <row r="696" spans="2:5" ht="16.5">
      <c r="B696" s="140"/>
      <c r="C696" s="141"/>
      <c r="E696" s="151"/>
    </row>
    <row r="697" spans="2:5" ht="16.5">
      <c r="B697" s="140"/>
      <c r="C697" s="141"/>
      <c r="E697" s="151"/>
    </row>
    <row r="698" spans="2:5" ht="16.5">
      <c r="B698" s="140"/>
      <c r="C698" s="141"/>
      <c r="E698" s="151"/>
    </row>
    <row r="699" spans="2:5" ht="16.5">
      <c r="B699" s="140"/>
      <c r="C699" s="141"/>
      <c r="E699" s="151"/>
    </row>
    <row r="700" spans="2:5" ht="16.5">
      <c r="B700" s="140"/>
      <c r="C700" s="141"/>
      <c r="E700" s="151"/>
    </row>
    <row r="701" spans="2:5" ht="16.5">
      <c r="B701" s="140"/>
      <c r="C701" s="141"/>
      <c r="E701" s="151"/>
    </row>
    <row r="702" spans="2:5" ht="16.5">
      <c r="B702" s="140"/>
      <c r="C702" s="141"/>
      <c r="E702" s="151"/>
    </row>
    <row r="703" spans="2:5" ht="16.5">
      <c r="B703" s="140"/>
      <c r="C703" s="141"/>
      <c r="E703" s="151"/>
    </row>
    <row r="704" spans="2:5" ht="16.5">
      <c r="B704" s="140"/>
      <c r="C704" s="141"/>
      <c r="E704" s="151"/>
    </row>
    <row r="705" spans="2:5" ht="16.5">
      <c r="B705" s="140"/>
      <c r="C705" s="141"/>
      <c r="E705" s="151"/>
    </row>
    <row r="706" spans="2:5" ht="16.5">
      <c r="B706" s="140"/>
      <c r="C706" s="141"/>
      <c r="E706" s="151"/>
    </row>
    <row r="707" spans="2:5" ht="16.5">
      <c r="B707" s="140"/>
      <c r="C707" s="141"/>
      <c r="E707" s="151"/>
    </row>
    <row r="708" spans="2:5" ht="16.5">
      <c r="B708" s="140"/>
      <c r="C708" s="141"/>
      <c r="E708" s="151"/>
    </row>
    <row r="709" spans="2:5" ht="16.5">
      <c r="B709" s="140"/>
      <c r="C709" s="141"/>
      <c r="E709" s="151"/>
    </row>
    <row r="710" spans="2:5" ht="16.5">
      <c r="B710" s="140"/>
      <c r="C710" s="141"/>
      <c r="E710" s="151"/>
    </row>
    <row r="711" spans="2:5" ht="16.5">
      <c r="B711" s="140"/>
      <c r="C711" s="141"/>
      <c r="E711" s="151"/>
    </row>
    <row r="712" spans="2:5" ht="16.5">
      <c r="B712" s="140"/>
      <c r="C712" s="141"/>
      <c r="E712" s="151"/>
    </row>
    <row r="713" spans="2:5" ht="16.5">
      <c r="B713" s="140"/>
      <c r="C713" s="141"/>
      <c r="E713" s="151"/>
    </row>
    <row r="714" spans="2:5" ht="16.5">
      <c r="B714" s="140"/>
      <c r="C714" s="141"/>
      <c r="E714" s="151"/>
    </row>
    <row r="715" spans="2:5" ht="16.5">
      <c r="B715" s="140"/>
      <c r="C715" s="141"/>
      <c r="E715" s="151"/>
    </row>
    <row r="716" spans="2:5" ht="16.5">
      <c r="B716" s="140"/>
      <c r="C716" s="141"/>
      <c r="E716" s="151"/>
    </row>
    <row r="717" spans="2:5" ht="16.5">
      <c r="B717" s="140"/>
      <c r="C717" s="141"/>
      <c r="E717" s="151"/>
    </row>
    <row r="718" spans="2:5" ht="16.5">
      <c r="B718" s="140"/>
      <c r="C718" s="141"/>
      <c r="E718" s="151"/>
    </row>
    <row r="719" spans="2:5" ht="16.5">
      <c r="B719" s="140"/>
      <c r="C719" s="141"/>
      <c r="E719" s="151"/>
    </row>
    <row r="720" spans="2:5" ht="16.5">
      <c r="B720" s="140"/>
      <c r="C720" s="141"/>
      <c r="E720" s="151"/>
    </row>
    <row r="721" spans="2:5" ht="16.5">
      <c r="B721" s="140"/>
      <c r="C721" s="141"/>
      <c r="E721" s="151"/>
    </row>
    <row r="722" spans="2:5" ht="16.5">
      <c r="B722" s="140"/>
      <c r="C722" s="141"/>
      <c r="E722" s="151"/>
    </row>
    <row r="723" spans="2:5" ht="16.5">
      <c r="B723" s="140"/>
      <c r="C723" s="141"/>
      <c r="E723" s="151"/>
    </row>
    <row r="724" spans="2:5" ht="16.5">
      <c r="B724" s="140"/>
      <c r="C724" s="141"/>
      <c r="E724" s="151"/>
    </row>
    <row r="725" spans="2:5" ht="16.5">
      <c r="B725" s="140"/>
      <c r="C725" s="141"/>
      <c r="E725" s="151"/>
    </row>
    <row r="726" spans="2:5" ht="16.5">
      <c r="B726" s="140"/>
      <c r="C726" s="141"/>
      <c r="E726" s="151"/>
    </row>
    <row r="727" spans="2:5" ht="16.5">
      <c r="B727" s="140"/>
      <c r="C727" s="141"/>
      <c r="E727" s="151"/>
    </row>
    <row r="728" spans="2:5" ht="16.5">
      <c r="B728" s="140"/>
      <c r="C728" s="141"/>
      <c r="E728" s="151"/>
    </row>
    <row r="729" spans="2:5" ht="16.5">
      <c r="B729" s="140"/>
      <c r="C729" s="141"/>
      <c r="E729" s="151"/>
    </row>
    <row r="730" spans="2:5" ht="16.5">
      <c r="B730" s="140"/>
      <c r="C730" s="141"/>
      <c r="E730" s="151"/>
    </row>
    <row r="731" spans="2:5" ht="16.5">
      <c r="B731" s="140"/>
      <c r="C731" s="141"/>
      <c r="E731" s="151"/>
    </row>
    <row r="732" spans="2:5" ht="16.5">
      <c r="B732" s="140"/>
      <c r="C732" s="141"/>
      <c r="E732" s="151"/>
    </row>
    <row r="733" spans="2:5" ht="16.5">
      <c r="B733" s="140"/>
      <c r="C733" s="141"/>
      <c r="E733" s="151"/>
    </row>
    <row r="734" spans="2:5" ht="16.5">
      <c r="B734" s="140"/>
      <c r="C734" s="141"/>
      <c r="E734" s="151"/>
    </row>
    <row r="735" spans="2:5" ht="16.5">
      <c r="B735" s="140"/>
      <c r="C735" s="141"/>
      <c r="E735" s="151"/>
    </row>
    <row r="736" spans="2:5" ht="16.5">
      <c r="B736" s="140"/>
      <c r="C736" s="141"/>
      <c r="E736" s="151"/>
    </row>
    <row r="737" spans="2:5" ht="16.5">
      <c r="B737" s="140"/>
      <c r="C737" s="141"/>
      <c r="E737" s="151"/>
    </row>
    <row r="738" spans="2:5" ht="16.5">
      <c r="B738" s="140"/>
      <c r="C738" s="141"/>
      <c r="E738" s="151"/>
    </row>
    <row r="739" spans="2:5" ht="16.5">
      <c r="B739" s="140"/>
      <c r="C739" s="141"/>
      <c r="E739" s="151"/>
    </row>
    <row r="740" spans="2:5" ht="16.5">
      <c r="B740" s="140"/>
      <c r="C740" s="141"/>
      <c r="E740" s="151"/>
    </row>
    <row r="741" spans="2:5" ht="16.5">
      <c r="B741" s="140"/>
      <c r="C741" s="141"/>
      <c r="E741" s="151"/>
    </row>
    <row r="742" spans="2:5" ht="16.5">
      <c r="B742" s="140"/>
      <c r="C742" s="141"/>
      <c r="E742" s="151"/>
    </row>
    <row r="743" spans="2:5" ht="16.5">
      <c r="B743" s="140"/>
      <c r="C743" s="141"/>
      <c r="E743" s="151"/>
    </row>
    <row r="744" spans="2:5" ht="16.5">
      <c r="B744" s="140"/>
      <c r="C744" s="141"/>
      <c r="E744" s="151"/>
    </row>
    <row r="745" spans="2:5" ht="16.5">
      <c r="B745" s="140"/>
      <c r="C745" s="141"/>
      <c r="E745" s="151"/>
    </row>
    <row r="746" spans="2:5" ht="16.5">
      <c r="B746" s="140"/>
      <c r="C746" s="141"/>
      <c r="E746" s="151"/>
    </row>
    <row r="747" spans="2:5" ht="16.5">
      <c r="B747" s="140"/>
      <c r="C747" s="141"/>
      <c r="E747" s="151"/>
    </row>
    <row r="748" spans="2:5" ht="16.5">
      <c r="B748" s="140"/>
      <c r="C748" s="141"/>
      <c r="E748" s="151"/>
    </row>
    <row r="749" spans="2:5" ht="16.5">
      <c r="B749" s="140"/>
      <c r="C749" s="141"/>
      <c r="E749" s="151"/>
    </row>
    <row r="750" spans="2:5" ht="16.5">
      <c r="B750" s="140"/>
      <c r="C750" s="141"/>
      <c r="E750" s="151"/>
    </row>
    <row r="751" spans="2:5" ht="16.5">
      <c r="B751" s="140"/>
      <c r="C751" s="141"/>
      <c r="E751" s="151"/>
    </row>
    <row r="752" spans="2:5" ht="16.5">
      <c r="B752" s="140"/>
      <c r="C752" s="141"/>
      <c r="E752" s="151"/>
    </row>
    <row r="753" spans="2:5" ht="16.5">
      <c r="B753" s="140"/>
      <c r="C753" s="141"/>
      <c r="E753" s="151"/>
    </row>
    <row r="754" spans="2:5" ht="16.5">
      <c r="B754" s="140"/>
      <c r="C754" s="141"/>
      <c r="E754" s="151"/>
    </row>
    <row r="755" spans="2:5" ht="16.5">
      <c r="B755" s="140"/>
      <c r="C755" s="141"/>
      <c r="E755" s="151"/>
    </row>
    <row r="756" spans="2:5" ht="16.5">
      <c r="B756" s="140"/>
      <c r="C756" s="141"/>
      <c r="E756" s="151"/>
    </row>
    <row r="757" spans="2:5" ht="16.5">
      <c r="B757" s="140"/>
      <c r="C757" s="141"/>
      <c r="E757" s="151"/>
    </row>
    <row r="758" spans="2:5" ht="16.5">
      <c r="B758" s="140"/>
      <c r="C758" s="141"/>
      <c r="E758" s="151"/>
    </row>
    <row r="759" spans="2:5" ht="16.5">
      <c r="B759" s="140"/>
      <c r="C759" s="141"/>
      <c r="E759" s="151"/>
    </row>
    <row r="760" spans="2:5" ht="16.5">
      <c r="B760" s="140"/>
      <c r="C760" s="141"/>
      <c r="E760" s="151"/>
    </row>
    <row r="761" spans="2:5" ht="16.5">
      <c r="B761" s="140"/>
      <c r="C761" s="141"/>
      <c r="E761" s="151"/>
    </row>
    <row r="762" spans="2:5" ht="16.5">
      <c r="B762" s="140"/>
      <c r="C762" s="141"/>
      <c r="E762" s="151"/>
    </row>
    <row r="763" spans="2:5" ht="16.5">
      <c r="B763" s="140"/>
      <c r="C763" s="141"/>
      <c r="E763" s="151"/>
    </row>
    <row r="764" spans="2:5" ht="16.5">
      <c r="B764" s="140"/>
      <c r="C764" s="141"/>
      <c r="E764" s="151"/>
    </row>
    <row r="765" spans="2:5" ht="16.5">
      <c r="B765" s="140"/>
      <c r="C765" s="141"/>
      <c r="E765" s="151"/>
    </row>
    <row r="766" spans="2:5" ht="16.5">
      <c r="B766" s="140"/>
      <c r="C766" s="141"/>
      <c r="E766" s="151"/>
    </row>
    <row r="767" spans="2:5" ht="16.5">
      <c r="B767" s="140"/>
      <c r="C767" s="141"/>
      <c r="E767" s="151"/>
    </row>
    <row r="768" spans="2:5" ht="16.5">
      <c r="B768" s="140"/>
      <c r="C768" s="141"/>
      <c r="E768" s="151"/>
    </row>
    <row r="769" spans="2:5" ht="16.5">
      <c r="B769" s="140"/>
      <c r="C769" s="141"/>
      <c r="E769" s="151"/>
    </row>
    <row r="770" spans="2:5" ht="16.5">
      <c r="B770" s="140"/>
      <c r="C770" s="141"/>
      <c r="E770" s="151"/>
    </row>
    <row r="771" spans="2:5" ht="16.5">
      <c r="B771" s="140"/>
      <c r="C771" s="141"/>
      <c r="E771" s="151"/>
    </row>
    <row r="772" spans="2:5" ht="16.5">
      <c r="B772" s="140"/>
      <c r="C772" s="141"/>
      <c r="E772" s="151"/>
    </row>
    <row r="773" spans="2:5" ht="16.5">
      <c r="B773" s="140"/>
      <c r="C773" s="141"/>
      <c r="E773" s="151"/>
    </row>
    <row r="774" spans="2:5" ht="16.5">
      <c r="B774" s="140"/>
      <c r="C774" s="141"/>
      <c r="E774" s="151"/>
    </row>
    <row r="775" spans="2:5" ht="16.5">
      <c r="B775" s="140"/>
      <c r="C775" s="141"/>
      <c r="E775" s="151"/>
    </row>
    <row r="776" spans="2:5" ht="16.5">
      <c r="B776" s="140"/>
      <c r="C776" s="141"/>
      <c r="E776" s="151"/>
    </row>
    <row r="777" spans="2:5" ht="16.5">
      <c r="B777" s="140"/>
      <c r="C777" s="141"/>
      <c r="E777" s="151"/>
    </row>
    <row r="778" spans="2:5" ht="16.5">
      <c r="B778" s="140"/>
      <c r="C778" s="141"/>
      <c r="E778" s="151"/>
    </row>
    <row r="779" spans="2:5" ht="16.5">
      <c r="B779" s="140"/>
      <c r="C779" s="141"/>
      <c r="E779" s="151"/>
    </row>
    <row r="780" spans="2:5" ht="16.5">
      <c r="B780" s="140"/>
      <c r="C780" s="141"/>
      <c r="E780" s="151"/>
    </row>
    <row r="781" spans="2:5" ht="16.5">
      <c r="B781" s="140"/>
      <c r="C781" s="141"/>
      <c r="E781" s="151"/>
    </row>
    <row r="782" spans="2:5" ht="16.5">
      <c r="B782" s="140"/>
      <c r="C782" s="141"/>
      <c r="E782" s="151"/>
    </row>
    <row r="783" spans="2:5" ht="16.5">
      <c r="B783" s="140"/>
      <c r="C783" s="141"/>
      <c r="E783" s="151"/>
    </row>
    <row r="784" spans="2:5" ht="16.5">
      <c r="B784" s="140"/>
      <c r="C784" s="141"/>
      <c r="E784" s="151"/>
    </row>
    <row r="785" spans="2:5" ht="16.5">
      <c r="B785" s="140"/>
      <c r="C785" s="141"/>
      <c r="E785" s="151"/>
    </row>
    <row r="786" spans="2:5" ht="16.5">
      <c r="B786" s="140"/>
      <c r="C786" s="141"/>
      <c r="E786" s="151"/>
    </row>
    <row r="787" spans="2:5" ht="16.5">
      <c r="B787" s="140"/>
      <c r="C787" s="141"/>
      <c r="E787" s="151"/>
    </row>
    <row r="788" spans="2:5" ht="16.5">
      <c r="B788" s="140"/>
      <c r="C788" s="141"/>
      <c r="E788" s="151"/>
    </row>
    <row r="789" spans="2:5" ht="16.5">
      <c r="B789" s="140"/>
      <c r="C789" s="141"/>
      <c r="E789" s="151"/>
    </row>
    <row r="790" spans="2:5" ht="16.5">
      <c r="B790" s="140"/>
      <c r="C790" s="141"/>
      <c r="E790" s="151"/>
    </row>
    <row r="791" spans="2:5" ht="16.5">
      <c r="B791" s="140"/>
      <c r="C791" s="141"/>
      <c r="E791" s="151"/>
    </row>
    <row r="792" spans="2:5" ht="16.5">
      <c r="B792" s="140"/>
      <c r="C792" s="141"/>
      <c r="E792" s="151"/>
    </row>
    <row r="793" spans="2:5" ht="16.5">
      <c r="B793" s="140"/>
      <c r="C793" s="141"/>
      <c r="E793" s="151"/>
    </row>
    <row r="794" spans="2:5" ht="16.5">
      <c r="B794" s="140"/>
      <c r="C794" s="141"/>
      <c r="E794" s="151"/>
    </row>
    <row r="795" spans="2:5" ht="16.5">
      <c r="B795" s="140"/>
      <c r="C795" s="141"/>
      <c r="E795" s="151"/>
    </row>
    <row r="796" spans="2:5" ht="16.5">
      <c r="B796" s="140"/>
      <c r="C796" s="141"/>
      <c r="E796" s="151"/>
    </row>
    <row r="797" spans="2:5" ht="16.5">
      <c r="B797" s="140"/>
      <c r="C797" s="141"/>
      <c r="E797" s="151"/>
    </row>
    <row r="798" spans="2:5" ht="16.5">
      <c r="B798" s="140"/>
      <c r="C798" s="141"/>
      <c r="E798" s="151"/>
    </row>
    <row r="799" spans="2:5" ht="16.5">
      <c r="B799" s="140"/>
      <c r="C799" s="141"/>
      <c r="E799" s="151"/>
    </row>
    <row r="800" spans="2:5" ht="16.5">
      <c r="B800" s="140"/>
      <c r="C800" s="141"/>
      <c r="E800" s="151"/>
    </row>
    <row r="801" spans="2:5" ht="16.5">
      <c r="B801" s="140"/>
      <c r="C801" s="141"/>
      <c r="E801" s="151"/>
    </row>
    <row r="802" spans="2:5" ht="16.5">
      <c r="B802" s="140"/>
      <c r="C802" s="141"/>
      <c r="E802" s="151"/>
    </row>
    <row r="803" spans="2:5" ht="16.5">
      <c r="B803" s="140"/>
      <c r="C803" s="141"/>
      <c r="E803" s="151"/>
    </row>
    <row r="804" spans="2:5" ht="16.5">
      <c r="B804" s="140"/>
      <c r="C804" s="141"/>
      <c r="E804" s="151"/>
    </row>
    <row r="805" spans="2:5" ht="16.5">
      <c r="B805" s="140"/>
      <c r="C805" s="141"/>
      <c r="E805" s="151"/>
    </row>
    <row r="806" spans="2:5" ht="16.5">
      <c r="B806" s="140"/>
      <c r="C806" s="141"/>
      <c r="E806" s="151"/>
    </row>
    <row r="807" spans="2:5" ht="16.5">
      <c r="B807" s="140"/>
      <c r="C807" s="141"/>
      <c r="E807" s="151"/>
    </row>
    <row r="808" spans="2:5" ht="16.5">
      <c r="B808" s="140"/>
      <c r="C808" s="141"/>
      <c r="E808" s="151"/>
    </row>
    <row r="809" spans="2:5" ht="16.5">
      <c r="B809" s="140"/>
      <c r="C809" s="141"/>
      <c r="E809" s="151"/>
    </row>
    <row r="810" spans="2:5" ht="16.5">
      <c r="B810" s="140"/>
      <c r="C810" s="141"/>
      <c r="E810" s="151"/>
    </row>
    <row r="811" spans="2:5" ht="16.5">
      <c r="B811" s="140"/>
      <c r="C811" s="141"/>
      <c r="E811" s="151"/>
    </row>
    <row r="812" spans="2:5" ht="16.5">
      <c r="B812" s="140"/>
      <c r="C812" s="141"/>
      <c r="E812" s="151"/>
    </row>
    <row r="813" spans="2:5" ht="16.5">
      <c r="B813" s="140"/>
      <c r="C813" s="141"/>
      <c r="E813" s="151"/>
    </row>
    <row r="814" spans="2:5" ht="16.5">
      <c r="B814" s="140"/>
      <c r="C814" s="141"/>
      <c r="E814" s="151"/>
    </row>
    <row r="815" spans="2:5" ht="16.5">
      <c r="B815" s="140"/>
      <c r="C815" s="141"/>
      <c r="E815" s="151"/>
    </row>
    <row r="816" spans="2:5" ht="16.5">
      <c r="B816" s="140"/>
      <c r="C816" s="141"/>
      <c r="E816" s="151"/>
    </row>
    <row r="817" spans="2:5" ht="16.5">
      <c r="B817" s="140"/>
      <c r="C817" s="141"/>
      <c r="E817" s="151"/>
    </row>
    <row r="818" spans="2:5" ht="16.5">
      <c r="B818" s="140"/>
      <c r="C818" s="141"/>
      <c r="E818" s="151"/>
    </row>
    <row r="819" spans="2:5" ht="16.5">
      <c r="B819" s="140"/>
      <c r="C819" s="141"/>
      <c r="E819" s="151"/>
    </row>
    <row r="820" spans="2:5" ht="16.5">
      <c r="B820" s="140"/>
      <c r="C820" s="141"/>
      <c r="E820" s="151"/>
    </row>
    <row r="821" spans="2:5" ht="16.5">
      <c r="B821" s="140"/>
      <c r="C821" s="141"/>
      <c r="E821" s="151"/>
    </row>
    <row r="822" spans="2:5" ht="16.5">
      <c r="B822" s="140"/>
      <c r="C822" s="141"/>
      <c r="E822" s="151"/>
    </row>
    <row r="823" spans="2:5" ht="16.5">
      <c r="B823" s="140"/>
      <c r="C823" s="141"/>
      <c r="E823" s="151"/>
    </row>
    <row r="824" spans="2:5" ht="16.5">
      <c r="B824" s="140"/>
      <c r="C824" s="141"/>
      <c r="E824" s="151"/>
    </row>
    <row r="825" spans="2:5" ht="16.5">
      <c r="B825" s="140"/>
      <c r="C825" s="141"/>
      <c r="E825" s="151"/>
    </row>
    <row r="826" spans="2:5" ht="16.5">
      <c r="B826" s="140"/>
      <c r="C826" s="141"/>
      <c r="E826" s="151"/>
    </row>
    <row r="827" spans="2:5" ht="16.5">
      <c r="B827" s="140"/>
      <c r="C827" s="141"/>
      <c r="E827" s="151"/>
    </row>
    <row r="828" spans="2:5" ht="16.5">
      <c r="B828" s="140"/>
      <c r="C828" s="141"/>
      <c r="E828" s="151"/>
    </row>
    <row r="829" spans="2:5" ht="16.5">
      <c r="B829" s="140"/>
      <c r="C829" s="141"/>
      <c r="E829" s="151"/>
    </row>
    <row r="830" spans="2:5" ht="16.5">
      <c r="B830" s="140"/>
      <c r="C830" s="141"/>
      <c r="E830" s="151"/>
    </row>
    <row r="831" spans="2:5" ht="16.5">
      <c r="B831" s="140"/>
      <c r="C831" s="141"/>
      <c r="E831" s="151"/>
    </row>
    <row r="832" spans="2:5" ht="16.5">
      <c r="B832" s="140"/>
      <c r="C832" s="141"/>
      <c r="E832" s="151"/>
    </row>
    <row r="833" spans="2:5" ht="16.5">
      <c r="B833" s="140"/>
      <c r="C833" s="141"/>
      <c r="E833" s="151"/>
    </row>
    <row r="834" spans="2:5" ht="16.5">
      <c r="B834" s="140"/>
      <c r="C834" s="141"/>
      <c r="E834" s="151"/>
    </row>
    <row r="835" spans="2:5" ht="16.5">
      <c r="B835" s="140"/>
      <c r="C835" s="141"/>
      <c r="E835" s="151"/>
    </row>
    <row r="836" spans="2:5" ht="16.5">
      <c r="B836" s="140"/>
      <c r="C836" s="141"/>
      <c r="E836" s="151"/>
    </row>
    <row r="837" spans="2:5" ht="16.5">
      <c r="B837" s="140"/>
      <c r="C837" s="141"/>
      <c r="E837" s="151"/>
    </row>
    <row r="838" spans="2:5" ht="16.5">
      <c r="B838" s="140"/>
      <c r="C838" s="141"/>
      <c r="E838" s="151"/>
    </row>
    <row r="839" spans="2:5" ht="16.5">
      <c r="B839" s="140"/>
      <c r="C839" s="141"/>
      <c r="E839" s="151"/>
    </row>
    <row r="840" spans="2:5" ht="16.5">
      <c r="B840" s="140"/>
      <c r="C840" s="141"/>
      <c r="E840" s="151"/>
    </row>
    <row r="841" spans="2:5" ht="16.5">
      <c r="B841" s="140"/>
      <c r="C841" s="141"/>
      <c r="E841" s="151"/>
    </row>
    <row r="842" spans="2:5" ht="16.5">
      <c r="B842" s="140"/>
      <c r="C842" s="141"/>
      <c r="E842" s="151"/>
    </row>
    <row r="843" spans="2:5" ht="16.5">
      <c r="B843" s="140"/>
      <c r="C843" s="141"/>
      <c r="E843" s="151"/>
    </row>
    <row r="844" spans="2:5" ht="16.5">
      <c r="B844" s="140"/>
      <c r="C844" s="141"/>
      <c r="E844" s="151"/>
    </row>
    <row r="845" spans="2:5" ht="16.5">
      <c r="B845" s="140"/>
      <c r="C845" s="141"/>
      <c r="E845" s="151"/>
    </row>
    <row r="846" spans="2:5" ht="16.5">
      <c r="B846" s="140"/>
      <c r="C846" s="141"/>
      <c r="E846" s="151"/>
    </row>
    <row r="847" spans="2:5" ht="16.5">
      <c r="B847" s="140"/>
      <c r="C847" s="141"/>
      <c r="E847" s="151"/>
    </row>
    <row r="848" spans="2:5" ht="16.5">
      <c r="B848" s="140"/>
      <c r="C848" s="141"/>
      <c r="E848" s="151"/>
    </row>
    <row r="849" spans="2:5" ht="16.5">
      <c r="B849" s="140"/>
      <c r="C849" s="141"/>
      <c r="E849" s="151"/>
    </row>
    <row r="850" spans="2:5" ht="16.5">
      <c r="B850" s="140"/>
      <c r="C850" s="141"/>
      <c r="E850" s="151"/>
    </row>
    <row r="851" spans="2:5" ht="16.5">
      <c r="B851" s="140"/>
      <c r="C851" s="141"/>
      <c r="E851" s="151"/>
    </row>
    <row r="852" spans="2:5" ht="16.5">
      <c r="B852" s="140"/>
      <c r="C852" s="141"/>
      <c r="E852" s="151"/>
    </row>
    <row r="853" spans="2:5" ht="16.5">
      <c r="B853" s="140"/>
      <c r="C853" s="141"/>
      <c r="E853" s="151"/>
    </row>
    <row r="854" spans="2:5" ht="16.5">
      <c r="B854" s="140"/>
      <c r="C854" s="141"/>
      <c r="E854" s="151"/>
    </row>
    <row r="855" spans="2:5" ht="16.5">
      <c r="B855" s="140"/>
      <c r="C855" s="141"/>
      <c r="E855" s="151"/>
    </row>
    <row r="856" spans="2:5" ht="16.5">
      <c r="B856" s="140"/>
      <c r="C856" s="141"/>
      <c r="E856" s="151"/>
    </row>
    <row r="857" spans="2:5" ht="16.5">
      <c r="B857" s="140"/>
      <c r="C857" s="141"/>
      <c r="E857" s="151"/>
    </row>
    <row r="858" spans="2:5" ht="16.5">
      <c r="B858" s="140"/>
      <c r="C858" s="141"/>
      <c r="E858" s="151"/>
    </row>
    <row r="859" spans="2:5" ht="16.5">
      <c r="B859" s="140"/>
      <c r="C859" s="141"/>
      <c r="E859" s="151"/>
    </row>
    <row r="860" spans="2:5" ht="16.5">
      <c r="B860" s="140"/>
      <c r="C860" s="141"/>
      <c r="E860" s="151"/>
    </row>
    <row r="861" spans="2:5" ht="16.5">
      <c r="B861" s="140"/>
      <c r="C861" s="141"/>
      <c r="E861" s="151"/>
    </row>
    <row r="862" spans="2:5" ht="16.5">
      <c r="B862" s="140"/>
      <c r="C862" s="141"/>
      <c r="E862" s="151"/>
    </row>
    <row r="863" spans="2:5" ht="16.5">
      <c r="B863" s="140"/>
      <c r="C863" s="141"/>
      <c r="E863" s="151"/>
    </row>
    <row r="864" spans="2:5" ht="16.5">
      <c r="B864" s="140"/>
      <c r="C864" s="141"/>
      <c r="E864" s="151"/>
    </row>
    <row r="865" spans="2:5" ht="16.5">
      <c r="B865" s="140"/>
      <c r="C865" s="141"/>
      <c r="E865" s="151"/>
    </row>
    <row r="866" spans="2:5" ht="16.5">
      <c r="B866" s="140"/>
      <c r="C866" s="141"/>
      <c r="E866" s="151"/>
    </row>
    <row r="867" spans="2:5" ht="16.5">
      <c r="B867" s="140"/>
      <c r="C867" s="141"/>
      <c r="E867" s="151"/>
    </row>
    <row r="868" spans="2:5" ht="16.5">
      <c r="B868" s="140"/>
      <c r="C868" s="141"/>
      <c r="E868" s="151"/>
    </row>
    <row r="869" spans="2:5" ht="16.5">
      <c r="B869" s="140"/>
      <c r="C869" s="141"/>
      <c r="E869" s="151"/>
    </row>
    <row r="870" spans="2:5" ht="16.5">
      <c r="B870" s="140"/>
      <c r="C870" s="141"/>
      <c r="E870" s="151"/>
    </row>
    <row r="871" spans="2:5" ht="16.5">
      <c r="B871" s="140"/>
      <c r="C871" s="141"/>
      <c r="E871" s="151"/>
    </row>
    <row r="872" spans="2:5" ht="16.5">
      <c r="B872" s="140"/>
      <c r="C872" s="141"/>
      <c r="E872" s="151"/>
    </row>
    <row r="873" spans="2:5" ht="16.5">
      <c r="B873" s="140"/>
      <c r="C873" s="141"/>
      <c r="E873" s="151"/>
    </row>
    <row r="874" spans="2:5" ht="16.5">
      <c r="B874" s="140"/>
      <c r="C874" s="141"/>
      <c r="E874" s="151"/>
    </row>
    <row r="875" spans="2:5" ht="16.5">
      <c r="B875" s="140"/>
      <c r="C875" s="141"/>
      <c r="E875" s="151"/>
    </row>
    <row r="876" spans="2:5" ht="16.5">
      <c r="B876" s="140"/>
      <c r="C876" s="141"/>
      <c r="E876" s="151"/>
    </row>
    <row r="877" spans="2:5" ht="16.5">
      <c r="B877" s="140"/>
      <c r="C877" s="141"/>
      <c r="E877" s="151"/>
    </row>
    <row r="878" spans="2:5" ht="16.5">
      <c r="B878" s="140"/>
      <c r="C878" s="141"/>
      <c r="E878" s="151"/>
    </row>
    <row r="879" spans="2:5" ht="16.5">
      <c r="B879" s="140"/>
      <c r="C879" s="141"/>
      <c r="E879" s="151"/>
    </row>
    <row r="880" spans="2:5" ht="16.5">
      <c r="B880" s="140"/>
      <c r="C880" s="141"/>
      <c r="E880" s="151"/>
    </row>
    <row r="881" spans="2:5" ht="16.5">
      <c r="B881" s="140"/>
      <c r="C881" s="141"/>
      <c r="E881" s="151"/>
    </row>
    <row r="882" spans="2:5" ht="16.5">
      <c r="B882" s="140"/>
      <c r="C882" s="141"/>
      <c r="E882" s="151"/>
    </row>
    <row r="883" spans="2:5" ht="16.5">
      <c r="B883" s="140"/>
      <c r="C883" s="141"/>
      <c r="E883" s="151"/>
    </row>
    <row r="884" spans="2:5" ht="16.5">
      <c r="B884" s="140"/>
      <c r="C884" s="141"/>
      <c r="E884" s="151"/>
    </row>
    <row r="885" spans="2:5" ht="16.5">
      <c r="B885" s="140"/>
      <c r="C885" s="141"/>
      <c r="E885" s="151"/>
    </row>
    <row r="886" spans="2:5" ht="16.5">
      <c r="B886" s="140"/>
      <c r="C886" s="141"/>
      <c r="E886" s="151"/>
    </row>
    <row r="887" spans="2:5" ht="16.5">
      <c r="B887" s="140"/>
      <c r="C887" s="141"/>
      <c r="E887" s="151"/>
    </row>
    <row r="888" spans="2:5" ht="16.5">
      <c r="B888" s="140"/>
      <c r="C888" s="141"/>
      <c r="E888" s="151"/>
    </row>
    <row r="889" spans="2:5" ht="16.5">
      <c r="B889" s="140"/>
      <c r="C889" s="141"/>
      <c r="E889" s="151"/>
    </row>
    <row r="890" spans="2:5" ht="16.5">
      <c r="B890" s="140"/>
      <c r="C890" s="141"/>
      <c r="E890" s="151"/>
    </row>
    <row r="891" spans="2:5" ht="16.5">
      <c r="B891" s="140"/>
      <c r="C891" s="141"/>
      <c r="E891" s="151"/>
    </row>
    <row r="892" spans="2:5" ht="16.5">
      <c r="B892" s="140"/>
      <c r="C892" s="141"/>
      <c r="E892" s="151"/>
    </row>
    <row r="893" spans="2:5" ht="16.5">
      <c r="B893" s="140"/>
      <c r="C893" s="141"/>
      <c r="E893" s="151"/>
    </row>
    <row r="894" spans="2:5" ht="16.5">
      <c r="B894" s="140"/>
      <c r="C894" s="141"/>
      <c r="E894" s="151"/>
    </row>
    <row r="895" spans="2:5" ht="16.5">
      <c r="B895" s="140"/>
      <c r="C895" s="141"/>
      <c r="E895" s="151"/>
    </row>
    <row r="896" spans="2:5" ht="16.5">
      <c r="B896" s="140"/>
      <c r="C896" s="141"/>
      <c r="E896" s="151"/>
    </row>
    <row r="897" spans="2:5" ht="16.5">
      <c r="B897" s="140"/>
      <c r="C897" s="141"/>
      <c r="E897" s="151"/>
    </row>
    <row r="898" spans="2:5" ht="16.5">
      <c r="B898" s="140"/>
      <c r="C898" s="141"/>
      <c r="E898" s="151"/>
    </row>
    <row r="899" spans="2:5" ht="16.5">
      <c r="B899" s="140"/>
      <c r="C899" s="141"/>
      <c r="E899" s="151"/>
    </row>
    <row r="900" spans="2:5" ht="16.5">
      <c r="B900" s="140"/>
      <c r="C900" s="141"/>
      <c r="E900" s="151"/>
    </row>
    <row r="901" spans="2:5" ht="16.5">
      <c r="B901" s="140"/>
      <c r="C901" s="141"/>
      <c r="E901" s="151"/>
    </row>
    <row r="902" spans="2:5" ht="16.5">
      <c r="B902" s="140"/>
      <c r="C902" s="141"/>
      <c r="E902" s="151"/>
    </row>
    <row r="903" spans="2:5" ht="16.5">
      <c r="B903" s="140"/>
      <c r="C903" s="141"/>
      <c r="E903" s="151"/>
    </row>
    <row r="904" spans="2:5" ht="16.5">
      <c r="B904" s="140"/>
      <c r="C904" s="141"/>
      <c r="E904" s="151"/>
    </row>
    <row r="905" spans="2:5" ht="16.5">
      <c r="B905" s="140"/>
      <c r="C905" s="141"/>
      <c r="E905" s="151"/>
    </row>
    <row r="906" spans="2:5" ht="16.5">
      <c r="B906" s="140"/>
      <c r="C906" s="141"/>
      <c r="E906" s="151"/>
    </row>
    <row r="907" spans="2:5" ht="16.5">
      <c r="B907" s="140"/>
      <c r="C907" s="141"/>
      <c r="E907" s="151"/>
    </row>
    <row r="908" spans="2:5" ht="16.5">
      <c r="B908" s="140"/>
      <c r="C908" s="141"/>
      <c r="E908" s="151"/>
    </row>
    <row r="909" spans="2:5" ht="16.5">
      <c r="B909" s="140"/>
      <c r="C909" s="141"/>
      <c r="E909" s="151"/>
    </row>
    <row r="910" spans="2:5" ht="16.5">
      <c r="B910" s="140"/>
      <c r="C910" s="141"/>
      <c r="E910" s="151"/>
    </row>
    <row r="911" spans="2:5" ht="16.5">
      <c r="B911" s="140"/>
      <c r="C911" s="141"/>
      <c r="E911" s="151"/>
    </row>
    <row r="912" spans="2:5" ht="16.5">
      <c r="B912" s="140"/>
      <c r="C912" s="141"/>
      <c r="E912" s="151"/>
    </row>
    <row r="913" spans="2:5" ht="16.5">
      <c r="B913" s="140"/>
      <c r="C913" s="141"/>
      <c r="E913" s="151"/>
    </row>
    <row r="914" spans="2:5" ht="16.5">
      <c r="B914" s="140"/>
      <c r="C914" s="141"/>
      <c r="E914" s="151"/>
    </row>
    <row r="915" spans="2:5" ht="16.5">
      <c r="B915" s="140"/>
      <c r="C915" s="141"/>
      <c r="E915" s="151"/>
    </row>
    <row r="916" spans="2:5" ht="16.5">
      <c r="B916" s="140"/>
      <c r="C916" s="141"/>
      <c r="E916" s="151"/>
    </row>
    <row r="917" spans="2:5" ht="16.5">
      <c r="B917" s="140"/>
      <c r="C917" s="141"/>
      <c r="E917" s="151"/>
    </row>
    <row r="918" spans="2:5" ht="16.5">
      <c r="B918" s="140"/>
      <c r="C918" s="141"/>
      <c r="E918" s="151"/>
    </row>
    <row r="919" spans="2:5" ht="16.5">
      <c r="B919" s="140"/>
      <c r="C919" s="141"/>
      <c r="E919" s="151"/>
    </row>
    <row r="920" spans="2:5" ht="16.5">
      <c r="B920" s="140"/>
      <c r="C920" s="141"/>
      <c r="E920" s="151"/>
    </row>
    <row r="921" spans="2:5" ht="16.5">
      <c r="B921" s="140"/>
      <c r="C921" s="141"/>
      <c r="E921" s="151"/>
    </row>
    <row r="922" spans="2:5" ht="16.5">
      <c r="B922" s="140"/>
      <c r="C922" s="141"/>
      <c r="E922" s="151"/>
    </row>
    <row r="923" spans="2:5" ht="16.5">
      <c r="B923" s="140"/>
      <c r="C923" s="141"/>
      <c r="E923" s="151"/>
    </row>
    <row r="924" spans="2:5" ht="16.5">
      <c r="B924" s="140"/>
      <c r="C924" s="141"/>
      <c r="E924" s="151"/>
    </row>
    <row r="925" spans="2:5" ht="16.5">
      <c r="B925" s="140"/>
      <c r="C925" s="141"/>
      <c r="E925" s="151"/>
    </row>
    <row r="926" spans="2:5" ht="16.5">
      <c r="B926" s="140"/>
      <c r="C926" s="141"/>
      <c r="E926" s="151"/>
    </row>
    <row r="927" spans="2:5" ht="16.5">
      <c r="B927" s="140"/>
      <c r="C927" s="141"/>
      <c r="E927" s="151"/>
    </row>
    <row r="928" spans="2:5" ht="16.5">
      <c r="B928" s="140"/>
      <c r="C928" s="141"/>
      <c r="E928" s="151"/>
    </row>
    <row r="929" spans="2:5" ht="16.5">
      <c r="B929" s="140"/>
      <c r="C929" s="141"/>
      <c r="E929" s="151"/>
    </row>
    <row r="930" spans="2:5" ht="16.5">
      <c r="B930" s="140"/>
      <c r="C930" s="141"/>
      <c r="E930" s="151"/>
    </row>
    <row r="931" spans="2:5" ht="16.5">
      <c r="B931" s="140"/>
      <c r="C931" s="141"/>
      <c r="E931" s="151"/>
    </row>
    <row r="932" spans="2:5" ht="16.5">
      <c r="B932" s="140"/>
      <c r="C932" s="141"/>
      <c r="E932" s="151"/>
    </row>
    <row r="933" spans="2:5" ht="16.5">
      <c r="B933" s="140"/>
      <c r="C933" s="141"/>
      <c r="E933" s="151"/>
    </row>
    <row r="934" spans="2:5" ht="16.5">
      <c r="B934" s="140"/>
      <c r="C934" s="141"/>
      <c r="E934" s="151"/>
    </row>
    <row r="935" spans="2:5" ht="16.5">
      <c r="B935" s="140"/>
      <c r="C935" s="141"/>
      <c r="E935" s="151"/>
    </row>
    <row r="936" spans="2:5" ht="16.5">
      <c r="B936" s="140"/>
      <c r="C936" s="141"/>
      <c r="E936" s="151"/>
    </row>
    <row r="937" spans="2:5" ht="16.5">
      <c r="B937" s="140"/>
      <c r="C937" s="141"/>
      <c r="E937" s="151"/>
    </row>
    <row r="938" spans="2:5" ht="16.5">
      <c r="B938" s="140"/>
      <c r="C938" s="141"/>
      <c r="E938" s="151"/>
    </row>
    <row r="939" spans="2:5" ht="16.5">
      <c r="B939" s="140"/>
      <c r="C939" s="141"/>
      <c r="E939" s="151"/>
    </row>
    <row r="940" spans="2:5" ht="16.5">
      <c r="B940" s="140"/>
      <c r="C940" s="141"/>
      <c r="E940" s="151"/>
    </row>
    <row r="941" spans="2:5" ht="16.5">
      <c r="B941" s="140"/>
      <c r="C941" s="141"/>
      <c r="E941" s="151"/>
    </row>
    <row r="942" spans="2:5" ht="16.5">
      <c r="B942" s="140"/>
      <c r="C942" s="141"/>
      <c r="E942" s="151"/>
    </row>
    <row r="943" spans="2:5" ht="16.5">
      <c r="B943" s="140"/>
      <c r="C943" s="141"/>
      <c r="E943" s="151"/>
    </row>
    <row r="944" spans="2:5" ht="16.5">
      <c r="B944" s="140"/>
      <c r="C944" s="141"/>
      <c r="E944" s="151"/>
    </row>
    <row r="945" spans="2:5" ht="16.5">
      <c r="B945" s="140"/>
      <c r="C945" s="141"/>
      <c r="E945" s="151"/>
    </row>
    <row r="946" spans="2:5" ht="16.5">
      <c r="B946" s="140"/>
      <c r="C946" s="141"/>
      <c r="E946" s="151"/>
    </row>
    <row r="947" spans="2:5" ht="16.5">
      <c r="B947" s="140"/>
      <c r="C947" s="141"/>
      <c r="E947" s="151"/>
    </row>
    <row r="948" spans="2:5" ht="16.5">
      <c r="B948" s="140"/>
      <c r="C948" s="141"/>
      <c r="E948" s="151"/>
    </row>
    <row r="949" spans="2:5" ht="16.5">
      <c r="B949" s="140"/>
      <c r="C949" s="141"/>
      <c r="E949" s="151"/>
    </row>
    <row r="950" spans="2:5" ht="16.5">
      <c r="B950" s="140"/>
      <c r="C950" s="141"/>
      <c r="E950" s="151"/>
    </row>
    <row r="951" spans="2:5" ht="16.5">
      <c r="B951" s="140"/>
      <c r="C951" s="141"/>
      <c r="E951" s="151"/>
    </row>
    <row r="952" spans="2:5" ht="16.5">
      <c r="B952" s="140"/>
      <c r="C952" s="141"/>
      <c r="E952" s="151"/>
    </row>
    <row r="953" spans="2:5" ht="16.5">
      <c r="B953" s="140"/>
      <c r="C953" s="141"/>
      <c r="E953" s="151"/>
    </row>
    <row r="954" spans="2:5" ht="16.5">
      <c r="B954" s="140"/>
      <c r="C954" s="141"/>
      <c r="E954" s="151"/>
    </row>
    <row r="955" spans="2:5" ht="16.5">
      <c r="B955" s="140"/>
      <c r="C955" s="141"/>
      <c r="E955" s="151"/>
    </row>
    <row r="956" spans="2:5" ht="16.5">
      <c r="B956" s="140"/>
      <c r="C956" s="141"/>
      <c r="E956" s="151"/>
    </row>
    <row r="957" spans="2:5" ht="16.5">
      <c r="B957" s="140"/>
      <c r="C957" s="141"/>
      <c r="E957" s="151"/>
    </row>
    <row r="958" spans="2:5" ht="16.5">
      <c r="B958" s="140"/>
      <c r="C958" s="141"/>
      <c r="E958" s="151"/>
    </row>
    <row r="959" spans="2:5" ht="16.5">
      <c r="B959" s="140"/>
      <c r="C959" s="141"/>
      <c r="E959" s="151"/>
    </row>
    <row r="960" spans="2:5" ht="16.5">
      <c r="B960" s="140"/>
      <c r="C960" s="141"/>
      <c r="E960" s="151"/>
    </row>
    <row r="961" spans="2:5" ht="16.5">
      <c r="B961" s="140"/>
      <c r="C961" s="141"/>
      <c r="E961" s="151"/>
    </row>
    <row r="962" spans="2:5" ht="16.5">
      <c r="B962" s="140"/>
      <c r="C962" s="141"/>
      <c r="E962" s="151"/>
    </row>
    <row r="963" spans="2:5" ht="16.5">
      <c r="B963" s="140"/>
      <c r="C963" s="141"/>
      <c r="E963" s="151"/>
    </row>
    <row r="964" spans="2:5" ht="16.5">
      <c r="B964" s="140"/>
      <c r="C964" s="141"/>
      <c r="E964" s="151"/>
    </row>
    <row r="965" spans="2:5" ht="16.5">
      <c r="B965" s="140"/>
      <c r="C965" s="141"/>
      <c r="E965" s="151"/>
    </row>
    <row r="966" spans="2:5" ht="16.5">
      <c r="B966" s="140"/>
      <c r="C966" s="141"/>
      <c r="E966" s="151"/>
    </row>
    <row r="967" spans="2:5" ht="16.5">
      <c r="B967" s="140"/>
      <c r="C967" s="141"/>
      <c r="E967" s="151"/>
    </row>
    <row r="968" spans="2:5" ht="16.5">
      <c r="B968" s="140"/>
      <c r="C968" s="141"/>
      <c r="E968" s="151"/>
    </row>
    <row r="969" spans="2:5" ht="16.5">
      <c r="B969" s="140"/>
      <c r="C969" s="141"/>
      <c r="E969" s="151"/>
    </row>
    <row r="970" spans="2:5" ht="16.5">
      <c r="B970" s="140"/>
      <c r="C970" s="141"/>
      <c r="E970" s="151"/>
    </row>
    <row r="971" spans="2:5" ht="16.5">
      <c r="B971" s="140"/>
      <c r="C971" s="141"/>
      <c r="E971" s="151"/>
    </row>
    <row r="972" spans="2:5" ht="16.5">
      <c r="B972" s="140"/>
      <c r="C972" s="141"/>
      <c r="E972" s="151"/>
    </row>
    <row r="973" spans="2:5" ht="16.5">
      <c r="B973" s="140"/>
      <c r="C973" s="141"/>
      <c r="E973" s="151"/>
    </row>
    <row r="974" spans="2:5" ht="16.5">
      <c r="B974" s="140"/>
      <c r="C974" s="141"/>
      <c r="E974" s="151"/>
    </row>
    <row r="975" spans="2:5" ht="16.5">
      <c r="B975" s="140"/>
      <c r="C975" s="141"/>
      <c r="E975" s="151"/>
    </row>
    <row r="976" spans="2:5" ht="16.5">
      <c r="B976" s="140"/>
      <c r="C976" s="141"/>
      <c r="E976" s="151"/>
    </row>
    <row r="977" spans="2:5" ht="16.5">
      <c r="B977" s="140"/>
      <c r="C977" s="141"/>
      <c r="E977" s="151"/>
    </row>
    <row r="978" spans="2:5" ht="16.5">
      <c r="B978" s="140"/>
      <c r="C978" s="141"/>
      <c r="E978" s="151"/>
    </row>
    <row r="979" spans="2:5" ht="16.5">
      <c r="B979" s="140"/>
      <c r="C979" s="141"/>
      <c r="E979" s="151"/>
    </row>
    <row r="980" spans="2:5" ht="16.5">
      <c r="B980" s="140"/>
      <c r="C980" s="141"/>
      <c r="E980" s="151"/>
    </row>
    <row r="981" spans="2:5" ht="16.5">
      <c r="B981" s="140"/>
      <c r="C981" s="141"/>
      <c r="E981" s="151"/>
    </row>
    <row r="982" spans="2:5" ht="16.5">
      <c r="B982" s="140"/>
      <c r="C982" s="141"/>
      <c r="E982" s="151"/>
    </row>
    <row r="983" spans="2:5" ht="16.5">
      <c r="B983" s="140"/>
      <c r="C983" s="141"/>
      <c r="E983" s="151"/>
    </row>
    <row r="984" spans="2:5" ht="16.5">
      <c r="B984" s="140"/>
      <c r="C984" s="141"/>
      <c r="E984" s="151"/>
    </row>
    <row r="985" spans="2:5" ht="16.5">
      <c r="B985" s="140"/>
      <c r="C985" s="141"/>
      <c r="E985" s="151"/>
    </row>
    <row r="986" spans="2:5" ht="16.5">
      <c r="B986" s="140"/>
      <c r="C986" s="141"/>
      <c r="E986" s="151"/>
    </row>
    <row r="987" spans="2:5" ht="16.5">
      <c r="B987" s="140"/>
      <c r="C987" s="141"/>
      <c r="E987" s="151"/>
    </row>
    <row r="988" spans="2:5" ht="16.5">
      <c r="B988" s="140"/>
      <c r="C988" s="141"/>
      <c r="E988" s="151"/>
    </row>
    <row r="989" spans="2:5" ht="16.5">
      <c r="B989" s="140"/>
      <c r="C989" s="141"/>
      <c r="E989" s="151"/>
    </row>
    <row r="990" spans="2:5" ht="16.5">
      <c r="B990" s="140"/>
      <c r="C990" s="141"/>
      <c r="E990" s="151"/>
    </row>
    <row r="991" spans="2:5" ht="16.5">
      <c r="B991" s="140"/>
      <c r="C991" s="141"/>
      <c r="E991" s="151"/>
    </row>
    <row r="992" spans="2:5" ht="16.5">
      <c r="B992" s="140"/>
      <c r="C992" s="141"/>
      <c r="E992" s="151"/>
    </row>
    <row r="993" spans="2:5" ht="16.5">
      <c r="B993" s="140"/>
      <c r="C993" s="141"/>
      <c r="E993" s="151"/>
    </row>
    <row r="994" spans="2:5" ht="16.5">
      <c r="B994" s="140"/>
      <c r="C994" s="141"/>
      <c r="E994" s="151"/>
    </row>
    <row r="995" spans="2:5" ht="16.5">
      <c r="B995" s="140"/>
      <c r="C995" s="141"/>
      <c r="E995" s="151"/>
    </row>
    <row r="996" spans="2:5" ht="16.5">
      <c r="B996" s="140"/>
      <c r="C996" s="141"/>
      <c r="E996" s="151"/>
    </row>
    <row r="997" spans="2:5" ht="16.5">
      <c r="B997" s="140"/>
      <c r="C997" s="141"/>
      <c r="E997" s="151"/>
    </row>
    <row r="998" spans="2:5" ht="16.5">
      <c r="B998" s="140"/>
      <c r="C998" s="141"/>
      <c r="E998" s="151"/>
    </row>
    <row r="999" spans="2:5" ht="16.5">
      <c r="B999" s="140"/>
      <c r="C999" s="141"/>
      <c r="E999" s="151"/>
    </row>
    <row r="1000" spans="2:5" ht="16.5">
      <c r="B1000" s="140"/>
      <c r="C1000" s="141"/>
      <c r="E1000" s="151"/>
    </row>
    <row r="1001" spans="2:5" ht="15.75" customHeight="1">
      <c r="E1001" s="151"/>
    </row>
    <row r="1002" spans="2:5" ht="15.75" customHeight="1">
      <c r="E1002" s="151"/>
    </row>
    <row r="1003" spans="2:5" ht="15.75" customHeight="1">
      <c r="E1003" s="151"/>
    </row>
    <row r="1004" spans="2:5" ht="15.75" customHeight="1">
      <c r="E1004" s="151"/>
    </row>
    <row r="1005" spans="2:5" ht="15.75" customHeight="1">
      <c r="E1005" s="151"/>
    </row>
    <row r="1006" spans="2:5" ht="15.75" customHeight="1">
      <c r="E1006" s="151"/>
    </row>
    <row r="1007" spans="2:5" ht="15.75" customHeight="1">
      <c r="E1007" s="151"/>
    </row>
    <row r="1008" spans="2:5" ht="15.75" customHeight="1">
      <c r="E1008" s="151"/>
    </row>
    <row r="1009" spans="5:5" ht="15.75" customHeight="1">
      <c r="E1009" s="151"/>
    </row>
    <row r="1010" spans="5:5" ht="15.75" customHeight="1">
      <c r="E1010" s="151"/>
    </row>
    <row r="1011" spans="5:5" ht="15.75" customHeight="1">
      <c r="E1011" s="151"/>
    </row>
    <row r="1012" spans="5:5" ht="15.75" customHeight="1">
      <c r="E1012" s="151"/>
    </row>
    <row r="1013" spans="5:5" ht="15.75" customHeight="1">
      <c r="E1013" s="151"/>
    </row>
    <row r="1014" spans="5:5" ht="15.75" customHeight="1">
      <c r="E1014" s="151"/>
    </row>
    <row r="1015" spans="5:5" ht="15.75" customHeight="1">
      <c r="E1015" s="151"/>
    </row>
    <row r="1016" spans="5:5" ht="15.75" customHeight="1">
      <c r="E1016" s="151"/>
    </row>
    <row r="1017" spans="5:5" ht="15.75" customHeight="1">
      <c r="E1017" s="151"/>
    </row>
    <row r="1018" spans="5:5" ht="15.75" customHeight="1">
      <c r="E1018" s="151"/>
    </row>
    <row r="1019" spans="5:5" ht="15.75" customHeight="1">
      <c r="E1019" s="151"/>
    </row>
    <row r="1020" spans="5:5" ht="15.75" customHeight="1">
      <c r="E1020" s="151"/>
    </row>
    <row r="1021" spans="5:5" ht="15.75" customHeight="1">
      <c r="E1021" s="151"/>
    </row>
    <row r="1022" spans="5:5" ht="15.75" customHeight="1">
      <c r="E1022" s="151"/>
    </row>
    <row r="1023" spans="5:5" ht="15.75" customHeight="1">
      <c r="E1023" s="151"/>
    </row>
    <row r="1024" spans="5:5" ht="15.75" customHeight="1">
      <c r="E1024" s="151"/>
    </row>
    <row r="1025" spans="5:5" ht="15.75" customHeight="1">
      <c r="E1025" s="151"/>
    </row>
    <row r="1026" spans="5:5" ht="15.75" customHeight="1">
      <c r="E1026" s="151"/>
    </row>
    <row r="1027" spans="5:5" ht="15.75" customHeight="1">
      <c r="E1027" s="151"/>
    </row>
    <row r="1028" spans="5:5" ht="15.75" customHeight="1">
      <c r="E1028" s="151"/>
    </row>
    <row r="1029" spans="5:5" ht="15.75" customHeight="1">
      <c r="E1029" s="151"/>
    </row>
    <row r="1030" spans="5:5" ht="15.75" customHeight="1">
      <c r="E1030" s="151"/>
    </row>
    <row r="1031" spans="5:5" ht="15.75" customHeight="1">
      <c r="E1031" s="151"/>
    </row>
    <row r="1032" spans="5:5" ht="15.75" customHeight="1">
      <c r="E1032" s="151"/>
    </row>
    <row r="1033" spans="5:5" ht="15.75" customHeight="1">
      <c r="E1033" s="151"/>
    </row>
    <row r="1034" spans="5:5" ht="15.75" customHeight="1">
      <c r="E1034" s="151"/>
    </row>
    <row r="1035" spans="5:5" ht="15.75" customHeight="1">
      <c r="E1035" s="151"/>
    </row>
    <row r="1036" spans="5:5" ht="15.75" customHeight="1">
      <c r="E1036" s="151"/>
    </row>
    <row r="1037" spans="5:5" ht="15.75" customHeight="1">
      <c r="E1037" s="151"/>
    </row>
    <row r="1038" spans="5:5" ht="15.75" customHeight="1">
      <c r="E1038" s="151"/>
    </row>
    <row r="1039" spans="5:5" ht="15.75" customHeight="1">
      <c r="E1039" s="151"/>
    </row>
    <row r="1040" spans="5:5" ht="15.75" customHeight="1">
      <c r="E1040" s="151"/>
    </row>
    <row r="1041" spans="5:5" ht="15.75" customHeight="1">
      <c r="E1041" s="151"/>
    </row>
    <row r="1042" spans="5:5" ht="15.75" customHeight="1">
      <c r="E1042" s="151"/>
    </row>
    <row r="1043" spans="5:5" ht="15.75" customHeight="1">
      <c r="E1043" s="151"/>
    </row>
    <row r="1044" spans="5:5" ht="15.75" customHeight="1">
      <c r="E1044" s="151"/>
    </row>
    <row r="1045" spans="5:5" ht="15.75" customHeight="1">
      <c r="E1045" s="151"/>
    </row>
    <row r="1046" spans="5:5" ht="15.75" customHeight="1">
      <c r="E1046" s="151"/>
    </row>
    <row r="1047" spans="5:5" ht="15.75" customHeight="1">
      <c r="E1047" s="151"/>
    </row>
    <row r="1048" spans="5:5" ht="15.75" customHeight="1">
      <c r="E1048" s="151"/>
    </row>
    <row r="1049" spans="5:5" ht="15.75" customHeight="1">
      <c r="E1049" s="151"/>
    </row>
    <row r="1050" spans="5:5" ht="15.75" customHeight="1">
      <c r="E1050" s="151"/>
    </row>
    <row r="1051" spans="5:5" ht="15.75" customHeight="1">
      <c r="E1051" s="151"/>
    </row>
    <row r="1052" spans="5:5" ht="15.75" customHeight="1">
      <c r="E1052" s="151"/>
    </row>
    <row r="1053" spans="5:5" ht="15.75" customHeight="1">
      <c r="E1053" s="151"/>
    </row>
    <row r="1054" spans="5:5" ht="15.75" customHeight="1">
      <c r="E1054" s="151"/>
    </row>
    <row r="1055" spans="5:5" ht="15.75" customHeight="1">
      <c r="E1055" s="151"/>
    </row>
    <row r="1056" spans="5:5" ht="15.75" customHeight="1">
      <c r="E1056" s="151"/>
    </row>
    <row r="1057" spans="5:5" ht="15.75" customHeight="1">
      <c r="E1057" s="151"/>
    </row>
    <row r="1058" spans="5:5" ht="15.75" customHeight="1">
      <c r="E1058" s="151"/>
    </row>
    <row r="1059" spans="5:5" ht="15.75" customHeight="1">
      <c r="E1059" s="151"/>
    </row>
    <row r="1060" spans="5:5" ht="15.75" customHeight="1">
      <c r="E1060" s="151"/>
    </row>
    <row r="1061" spans="5:5" ht="15.75" customHeight="1">
      <c r="E1061" s="151"/>
    </row>
    <row r="1062" spans="5:5" ht="15.75" customHeight="1">
      <c r="E1062" s="151"/>
    </row>
    <row r="1063" spans="5:5" ht="15.75" customHeight="1">
      <c r="E1063" s="151"/>
    </row>
    <row r="1064" spans="5:5" ht="15.75" customHeight="1">
      <c r="E1064" s="151"/>
    </row>
    <row r="1065" spans="5:5" ht="15.75" customHeight="1">
      <c r="E1065" s="151"/>
    </row>
    <row r="1066" spans="5:5" ht="15.75" customHeight="1">
      <c r="E1066" s="151"/>
    </row>
    <row r="1067" spans="5:5" ht="15.75" customHeight="1">
      <c r="E1067" s="151"/>
    </row>
    <row r="1068" spans="5:5" ht="15.75" customHeight="1">
      <c r="E1068" s="151"/>
    </row>
    <row r="1069" spans="5:5" ht="15.75" customHeight="1">
      <c r="E1069" s="151"/>
    </row>
    <row r="1070" spans="5:5" ht="15.75" customHeight="1">
      <c r="E1070" s="151"/>
    </row>
    <row r="1071" spans="5:5" ht="15.75" customHeight="1">
      <c r="E1071" s="151"/>
    </row>
    <row r="1072" spans="5:5" ht="15.75" customHeight="1">
      <c r="E1072" s="151"/>
    </row>
    <row r="1073" spans="5:5" ht="15.75" customHeight="1">
      <c r="E1073" s="151"/>
    </row>
    <row r="1074" spans="5:5" ht="15.75" customHeight="1">
      <c r="E1074" s="151"/>
    </row>
    <row r="1075" spans="5:5" ht="15.75" customHeight="1">
      <c r="E1075" s="151"/>
    </row>
    <row r="1076" spans="5:5" ht="15.75" customHeight="1">
      <c r="E1076" s="151"/>
    </row>
    <row r="1077" spans="5:5" ht="15.75" customHeight="1">
      <c r="E1077" s="151"/>
    </row>
    <row r="1078" spans="5:5" ht="15.75" customHeight="1">
      <c r="E1078" s="151"/>
    </row>
    <row r="1079" spans="5:5" ht="15.75" customHeight="1">
      <c r="E1079" s="151"/>
    </row>
    <row r="1080" spans="5:5" ht="15.75" customHeight="1">
      <c r="E1080" s="151"/>
    </row>
    <row r="1081" spans="5:5" ht="15.75" customHeight="1">
      <c r="E1081" s="151"/>
    </row>
    <row r="1082" spans="5:5" ht="15.75" customHeight="1">
      <c r="E1082" s="151"/>
    </row>
    <row r="1083" spans="5:5" ht="15.75" customHeight="1">
      <c r="E1083" s="151"/>
    </row>
    <row r="1084" spans="5:5" ht="15.75" customHeight="1">
      <c r="E1084" s="151"/>
    </row>
    <row r="1085" spans="5:5" ht="15.75" customHeight="1">
      <c r="E1085" s="151"/>
    </row>
    <row r="1086" spans="5:5" ht="15.75" customHeight="1">
      <c r="E1086" s="151"/>
    </row>
    <row r="1087" spans="5:5" ht="15.75" customHeight="1">
      <c r="E1087" s="151"/>
    </row>
    <row r="1088" spans="5:5" ht="15.75" customHeight="1">
      <c r="E1088" s="151"/>
    </row>
    <row r="1089" spans="5:5" ht="15.75" customHeight="1">
      <c r="E1089" s="151"/>
    </row>
    <row r="1090" spans="5:5" ht="15.75" customHeight="1">
      <c r="E1090" s="151"/>
    </row>
    <row r="1091" spans="5:5" ht="15.75" customHeight="1">
      <c r="E1091" s="151"/>
    </row>
    <row r="1092" spans="5:5" ht="15.75" customHeight="1">
      <c r="E1092" s="151"/>
    </row>
    <row r="1093" spans="5:5" ht="15.75" customHeight="1">
      <c r="E1093" s="151"/>
    </row>
    <row r="1094" spans="5:5" ht="15.75" customHeight="1">
      <c r="E1094" s="151"/>
    </row>
    <row r="1095" spans="5:5" ht="15.75" customHeight="1">
      <c r="E1095" s="151"/>
    </row>
    <row r="1096" spans="5:5" ht="15.75" customHeight="1">
      <c r="E1096" s="151"/>
    </row>
    <row r="1097" spans="5:5" ht="15.75" customHeight="1">
      <c r="E1097" s="151"/>
    </row>
    <row r="1098" spans="5:5" ht="15.75" customHeight="1">
      <c r="E1098" s="151"/>
    </row>
    <row r="1099" spans="5:5" ht="15.75" customHeight="1">
      <c r="E1099" s="151"/>
    </row>
    <row r="1100" spans="5:5" ht="15.75" customHeight="1">
      <c r="E1100" s="151"/>
    </row>
    <row r="1101" spans="5:5" ht="15.75" customHeight="1">
      <c r="E1101" s="151"/>
    </row>
    <row r="1102" spans="5:5" ht="15.75" customHeight="1">
      <c r="E1102" s="151"/>
    </row>
    <row r="1103" spans="5:5" ht="15.75" customHeight="1">
      <c r="E1103" s="151"/>
    </row>
    <row r="1104" spans="5:5" ht="15.75" customHeight="1">
      <c r="E1104" s="151"/>
    </row>
    <row r="1105" spans="5:5" ht="15.75" customHeight="1">
      <c r="E1105" s="151"/>
    </row>
    <row r="1106" spans="5:5" ht="15.75" customHeight="1">
      <c r="E1106" s="151"/>
    </row>
    <row r="1107" spans="5:5" ht="15.75" customHeight="1">
      <c r="E1107" s="151"/>
    </row>
    <row r="1108" spans="5:5" ht="15.75" customHeight="1">
      <c r="E1108" s="151"/>
    </row>
    <row r="1109" spans="5:5" ht="15.75" customHeight="1">
      <c r="E1109" s="151"/>
    </row>
  </sheetData>
  <mergeCells count="4">
    <mergeCell ref="E81:F81"/>
    <mergeCell ref="E82:F82"/>
    <mergeCell ref="A4:H4"/>
    <mergeCell ref="A5:H5"/>
  </mergeCells>
  <hyperlinks>
    <hyperlink ref="E51" r:id="rId1"/>
    <hyperlink ref="E23" r:id="rId2" display="https://www.pdfdrive.com/search?q=Patricia+Ann+Potter"/>
  </hyperlinks>
  <printOptions horizontalCentered="1"/>
  <pageMargins left="0.2" right="0.25" top="0.5" bottom="0.5" header="0" footer="0"/>
  <pageSetup paperSize="9" pageOrder="overThenDown" orientation="landscape" cellComments="atEnd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Trang tính1</vt:lpstr>
      <vt:lpstr>TV không có</vt:lpstr>
      <vt:lpstr>File chuẩn sau khi điều chỉnh</vt:lpstr>
      <vt:lpstr>File chia sách theo GT-TK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Nguyen Trang</cp:lastModifiedBy>
  <cp:lastPrinted>2021-10-07T03:23:41Z</cp:lastPrinted>
  <dcterms:created xsi:type="dcterms:W3CDTF">2021-01-12T10:26:05Z</dcterms:created>
  <dcterms:modified xsi:type="dcterms:W3CDTF">2023-03-23T15:02:39Z</dcterms:modified>
</cp:coreProperties>
</file>